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30 Fosterville Series PHASE_4 Au JN1370\DataPacks\"/>
    </mc:Choice>
  </mc:AlternateContent>
  <bookViews>
    <workbookView xWindow="90" yWindow="45" windowWidth="28395" windowHeight="12435" tabRatio="857" activeTab="2"/>
  </bookViews>
  <sheets>
    <sheet name="Abbreviations" sheetId="47890" r:id="rId1"/>
    <sheet name="Laboratory List" sheetId="47894" r:id="rId2"/>
    <sheet name="Performance Gates" sheetId="47886" r:id="rId3"/>
    <sheet name="Indicative Values" sheetId="47888" r:id="rId4"/>
    <sheet name="Certified Values" sheetId="47885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5" r:id="rId11"/>
    <sheet name="4-Acid" sheetId="47901" r:id="rId12"/>
    <sheet name="Thermograv" sheetId="47906" r:id="rId13"/>
    <sheet name="IRC" sheetId="47907" r:id="rId14"/>
    <sheet name="Laser Ablation" sheetId="47908" r:id="rId15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<sst xmlns="http://schemas.openxmlformats.org/spreadsheetml/2006/main" count="9417" uniqueCount="582">
  <si>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</si>
  <si>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</si>
  <si>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</si>
  <si>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</si>
  <si>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</si>
  <si>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</si>
  <si>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</si>
  <si>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</si>
  <si>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</si>
  <si>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</si>
  <si>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</si>
  <si>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</si>
  <si>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</si>
  <si>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</si>
  <si>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</si>
  <si>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</si>
  <si>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</si>
  <si>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</si>
  <si>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</si>
  <si>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</si>
  <si>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</si>
  <si>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</si>
  <si>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</si>
  <si>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</si>
  <si>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</si>
  <si>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</si>
  <si>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</si>
  <si>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</si>
  <si>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</si>
  <si>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</si>
  <si>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</si>
  <si>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</si>
  <si>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</si>
  <si>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</si>
  <si>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</si>
  <si>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</si>
  <si>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</si>
  <si>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</si>
  <si>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</si>
  <si>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</si>
  <si>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</si>
  <si>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</si>
  <si>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</si>
  <si>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</si>
  <si>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</si>
  <si>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</si>
  <si>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</si>
  <si>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</si>
  <si>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</si>
  <si>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</si>
  <si>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</si>
  <si>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</si>
  <si>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</si>
  <si>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</si>
  <si>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</si>
  <si>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</si>
  <si>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</si>
  <si>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</si>
  <si>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</si>
  <si>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</si>
  <si>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</si>
  <si>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</si>
  <si>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</si>
  <si>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</si>
  <si>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</si>
  <si>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</si>
  <si>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</si>
  <si>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</si>
  <si>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</si>
  <si>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</si>
  <si>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</si>
  <si>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</si>
  <si>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</si>
  <si>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</si>
  <si>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</si>
  <si>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</si>
  <si>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</si>
  <si>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</si>
  <si>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</si>
  <si>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</si>
  <si>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</si>
  <si>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</si>
  <si>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</si>
  <si>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</si>
  <si>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</si>
  <si>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</si>
  <si>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</si>
  <si>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</si>
  <si>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</si>
  <si>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</si>
  <si>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</si>
  <si>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</si>
  <si>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</si>
  <si>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</si>
  <si>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</si>
  <si>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</si>
  <si>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</si>
  <si>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</si>
  <si>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</si>
  <si>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</si>
  <si>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</si>
  <si>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</si>
  <si>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</si>
  <si>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</si>
  <si>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</si>
  <si>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</si>
  <si>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</si>
  <si>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</si>
  <si>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</si>
  <si>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</si>
  <si>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</si>
  <si>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</si>
  <si>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</si>
  <si>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</si>
  <si>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</si>
  <si>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</si>
  <si>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</si>
  <si>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</si>
  <si>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</si>
  <si>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</si>
  <si>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</si>
  <si>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</si>
  <si>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</si>
  <si>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</si>
  <si>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</si>
  <si>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</si>
  <si>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</si>
  <si>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</si>
  <si>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</si>
  <si>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</si>
  <si>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</si>
  <si>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</si>
  <si>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</si>
  <si>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</si>
  <si>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</si>
  <si>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</si>
  <si>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</si>
  <si>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</si>
  <si>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</si>
  <si>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</t>
  </si>
  <si>
    <t>&lt; 0.001</t>
  </si>
  <si>
    <t>Borate Fusion XRF</t>
  </si>
  <si>
    <t>4-Acid Digestion</t>
  </si>
  <si>
    <t>&lt; 40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</si>
  <si>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</si>
  <si>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</si>
  <si>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</si>
  <si>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</si>
  <si>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</si>
  <si>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</si>
  <si>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</si>
  <si>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</si>
  <si>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</si>
  <si>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</si>
  <si>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</si>
  <si>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</si>
  <si>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</si>
  <si>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</si>
  <si>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</si>
  <si>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</si>
  <si>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</si>
  <si>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</si>
  <si>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</si>
  <si>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</si>
  <si>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</si>
  <si>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</si>
  <si>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</si>
  <si>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</si>
  <si>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</si>
  <si>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</si>
  <si>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</si>
  <si>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</si>
  <si>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</si>
  <si>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</si>
  <si>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</si>
  <si>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</si>
  <si>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</si>
  <si>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</si>
  <si>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</si>
  <si>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</si>
  <si>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</si>
  <si>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</si>
  <si>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</si>
  <si>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</si>
  <si>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</si>
  <si>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</si>
  <si>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</si>
  <si>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</si>
  <si>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</si>
  <si>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</si>
  <si>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</si>
  <si>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</si>
  <si>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</si>
  <si>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</si>
  <si>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</si>
  <si>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</si>
  <si>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</si>
  <si>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</si>
  <si>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</si>
  <si>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</si>
  <si>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</si>
  <si>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</si>
  <si>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</si>
  <si>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</si>
  <si>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</si>
  <si>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</si>
  <si>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</si>
  <si>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</si>
  <si>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</si>
  <si>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</si>
  <si>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</si>
  <si>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</si>
  <si>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</si>
  <si>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</si>
  <si>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</si>
  <si>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</si>
  <si>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</si>
  <si>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</si>
  <si>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</si>
  <si>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</si>
  <si>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</si>
  <si>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</si>
  <si>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</si>
  <si>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</si>
  <si>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</si>
  <si>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</si>
  <si>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</si>
  <si>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</si>
  <si>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</si>
  <si>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</si>
  <si>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</si>
  <si>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</si>
  <si>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</si>
  <si>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</si>
  <si>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</si>
  <si>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</si>
  <si>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</si>
  <si>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</si>
  <si>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</si>
  <si>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</si>
  <si>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</si>
  <si>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</si>
  <si>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</si>
  <si>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</si>
  <si>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</si>
  <si>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</si>
  <si>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</si>
  <si>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</si>
  <si>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</si>
  <si>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</si>
  <si>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</si>
  <si>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</si>
  <si>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</si>
  <si>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</si>
  <si>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AR*OES</t>
  </si>
  <si>
    <t>AR*MS</t>
  </si>
  <si>
    <t>AR*AAS</t>
  </si>
  <si>
    <t>CNL*AAS</t>
  </si>
  <si>
    <t>CNL*MS</t>
  </si>
  <si>
    <t>CNL*OES</t>
  </si>
  <si>
    <t>200g</t>
  </si>
  <si>
    <t>10g</t>
  </si>
  <si>
    <t>Raw*XRPA</t>
  </si>
  <si>
    <t>AR*OES/MS</t>
  </si>
  <si>
    <t>0.5g</t>
  </si>
  <si>
    <t>01g</t>
  </si>
  <si>
    <t>0.2g</t>
  </si>
  <si>
    <t>0.4g</t>
  </si>
  <si>
    <t>0.25g</t>
  </si>
  <si>
    <t>&lt; 0.3</t>
  </si>
  <si>
    <t>&lt; 0.5</t>
  </si>
  <si>
    <t>Results from laboratories 17 &amp; 19 were removed due to their 0.1 ppm reading resolution.</t>
  </si>
  <si>
    <t>&lt; 20</t>
  </si>
  <si>
    <t>Results from laboratories 6, 17, 19, 21 &amp; 34 were removed due to their 0.1 ppm reading resolution.</t>
  </si>
  <si>
    <t>&lt; 3</t>
  </si>
  <si>
    <t>&lt; 0.05</t>
  </si>
  <si>
    <t>&lt; 0.02</t>
  </si>
  <si>
    <t>Results from laboratory 23 were removed due to their 0.1 ppm reading resolution.</t>
  </si>
  <si>
    <t>Results from laboratories 12, 19, 23 &amp; 31 were removed due to their 1 ppm reading resolution.</t>
  </si>
  <si>
    <t>Results from laboratories 19 &amp; 34 were removed due to their 0.1 ppm reading resolution.</t>
  </si>
  <si>
    <t>Results from laboratories 12, 19 &amp; 23 were removed due to their 1 ppm reading resolution.</t>
  </si>
  <si>
    <t>Results from laboratory 19 were removed due to their 0.1 ppm reading resolution.</t>
  </si>
  <si>
    <t>Results from laboratory 34 were removed due to their 0.1 ppm reading resolution.</t>
  </si>
  <si>
    <t>&lt; 0.005</t>
  </si>
  <si>
    <t>&gt; 0.5</t>
  </si>
  <si>
    <t>Results from laboratories 14, 15 &amp; 17 were removed due to their 0.1 ppm reading resolution.</t>
  </si>
  <si>
    <t>Results from laboratories 17 &amp; 34 were removed due to their 0.1 ppm reading resolution.</t>
  </si>
  <si>
    <t>Results from laboratories 12, 15, 17, 19, 23 &amp; 31 were removed due to their 1 ppm reading resolution.</t>
  </si>
  <si>
    <t>Results from laboratory 15 were removed due to their 1 ppm reading resolution.</t>
  </si>
  <si>
    <t>&lt; 0.002</t>
  </si>
  <si>
    <t>Results from laboratory 19 were removed due to their 1 ppm reading resolution.</t>
  </si>
  <si>
    <t>Results from laboratory 12 were removed due to their 1 ppm reading resolution.</t>
  </si>
  <si>
    <t>Results from laboratories 12 &amp; 17 were removed due to their 0.1 ppm or greater reading resolution.</t>
  </si>
  <si>
    <t>Results from laboratories 6, 15, 17, 21 &amp; 34 were removed due to their 0.1 ppm reading resolution.</t>
  </si>
  <si>
    <t>Results from laboratories 23 &amp; 31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</si>
  <si>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</si>
  <si>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</si>
  <si>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</si>
  <si>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</si>
  <si>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</si>
  <si>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</si>
  <si>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</si>
  <si>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4A*OES/MS</t>
  </si>
  <si>
    <t>&lt; 8</t>
  </si>
  <si>
    <t>LOI*TGA</t>
  </si>
  <si>
    <t>ABL*MS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</si>
  <si>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</si>
  <si>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</si>
  <si>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</si>
  <si>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</si>
  <si>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</si>
  <si>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</si>
  <si>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</si>
  <si>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</si>
  <si>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</si>
  <si>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</si>
  <si>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</si>
  <si>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</si>
  <si>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</si>
  <si>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</si>
  <si>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Alex Stewart International, Mendoza, Argentina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</si>
  <si>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</si>
  <si>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</si>
  <si>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</si>
  <si>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</si>
  <si>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</si>
  <si>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</si>
  <si>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</si>
  <si>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Aurum Laboratories Pty Ltd., Perth, Western Australia, Australia</t>
  </si>
  <si>
    <t>BGRIMM MTC Technology Co., Ltd., Beijing, Daxing District, China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</si>
  <si>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</si>
  <si>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</si>
  <si>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</si>
  <si>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</si>
  <si>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</si>
  <si>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</si>
  <si>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</si>
  <si>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</si>
  <si>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</si>
  <si>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</si>
  <si>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</si>
  <si>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</si>
  <si>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</si>
  <si>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</si>
  <si>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</si>
  <si>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</si>
  <si>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</si>
  <si>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Lakefield Research Ltd, Lakefield, Ontario, Canada</t>
  </si>
  <si>
    <t>SGS Tarkwa, Tarkwa, Western Region, Ghana</t>
  </si>
  <si>
    <t>Shandong Humon Smelting Co., Ltd., Yantai City, Shandong Province, China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</si>
  <si>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</si>
  <si>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</si>
  <si>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</si>
  <si>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</si>
  <si>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</si>
  <si>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</si>
  <si>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</si>
  <si>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</si>
  <si>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</si>
  <si>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</si>
  <si>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</si>
  <si>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</si>
  <si>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</si>
  <si>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</si>
  <si>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</si>
  <si>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</si>
  <si>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</si>
  <si>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</si>
  <si>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</si>
  <si>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</si>
  <si>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</si>
  <si>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</si>
  <si>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</si>
  <si>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</si>
  <si>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</si>
  <si>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</si>
  <si>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</si>
  <si>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</si>
  <si>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</si>
  <si>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</si>
  <si>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</si>
  <si>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</si>
  <si>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</si>
  <si>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</si>
  <si>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</si>
  <si>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</si>
  <si>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</si>
  <si>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</si>
  <si>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</si>
  <si>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</si>
  <si>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</si>
  <si>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</si>
  <si>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</si>
  <si>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</si>
  <si>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</si>
  <si>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</si>
  <si>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</si>
  <si>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</si>
  <si>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</si>
  <si>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</si>
  <si>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</si>
  <si>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</si>
  <si>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</si>
  <si>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</si>
  <si>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</si>
  <si>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</si>
  <si>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</si>
  <si>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</si>
  <si>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</si>
  <si>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</si>
  <si>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</si>
  <si>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</si>
  <si>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</si>
  <si>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</si>
  <si>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</si>
  <si>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239 (Certified Value 3.55 ppm)</t>
  </si>
  <si>
    <t>Analytical results for Pd in OREAS 239 (Indicative Value &lt; 5 ppb)</t>
  </si>
  <si>
    <t>Analytical results for Pt in OREAS 239 (Indicative Value 3.75 ppb)</t>
  </si>
  <si>
    <t>Analytical results for Au in OREAS 239 (Certified Value 3.41 ppm)</t>
  </si>
  <si>
    <t>Analytical results for Au in OREAS 239 (Certified Value 3.09 ppm)</t>
  </si>
  <si>
    <t>Analytical results for Au in OREAS 239 (Indicative Value 3.68 ppm)</t>
  </si>
  <si>
    <t>Analytical results for Ag in OREAS 239 (Certified Value 0.244 ppm)</t>
  </si>
  <si>
    <t>Analytical results for Al in OREAS 239 (Certified Value 2.39 wt.%)</t>
  </si>
  <si>
    <t>Analytical results for As in OREAS 239 (Certified Value 704 ppm)</t>
  </si>
  <si>
    <t>Analytical results for B in OREAS 239 (Indicative Value &lt; 10 ppm)</t>
  </si>
  <si>
    <t>Analytical results for Ba in OREAS 239 (Certified Value 96 ppm)</t>
  </si>
  <si>
    <t>Analytical results for Be in OREAS 239 (Certified Value 1.15 ppm)</t>
  </si>
  <si>
    <t>Analytical results for Bi in OREAS 239 (Certified Value 0.38 ppm)</t>
  </si>
  <si>
    <t>Analytical results for Ca in OREAS 239 (Certified Value 0.245 wt.%)</t>
  </si>
  <si>
    <t>Analytical results for Cd in OREAS 239 (Certified Value 0.039 ppm)</t>
  </si>
  <si>
    <t>Analytical results for Ce in OREAS 239 (Certified Value 54 ppm)</t>
  </si>
  <si>
    <t>Analytical results for Co in OREAS 239 (Certified Value 12.1 ppm)</t>
  </si>
  <si>
    <t>Analytical results for Cr in OREAS 239 (Certified Value 95 ppm)</t>
  </si>
  <si>
    <t>Analytical results for Cs in OREAS 239 (Certified Value 7 ppm)</t>
  </si>
  <si>
    <t>Analytical results for Cu in OREAS 239 (Certified Value 26.8 ppm)</t>
  </si>
  <si>
    <t>Analytical results for Dy in OREAS 239 (Certified Value 2.18 ppm)</t>
  </si>
  <si>
    <t>Analytical results for Er in OREAS 239 (Certified Value 0.97 ppm)</t>
  </si>
  <si>
    <t>Analytical results for Eu in OREAS 239 (Certified Value 0.76 ppm)</t>
  </si>
  <si>
    <t>Analytical results for Fe in OREAS 239 (Certified Value 3.36 wt.%)</t>
  </si>
  <si>
    <t>Analytical results for Ga in OREAS 239 (Certified Value 7.48 ppm)</t>
  </si>
  <si>
    <t>Analytical results for Gd in OREAS 239 (Certified Value 3.71 ppm)</t>
  </si>
  <si>
    <t>Analytical results for Ge in OREAS 239 (Certified Value 0.09 ppm)</t>
  </si>
  <si>
    <t>Analytical results for Hf in OREAS 239 (Certified Value 0.75 ppm)</t>
  </si>
  <si>
    <t>Analytical results for Hg in OREAS 239 (Indicative Value 0.015 ppm)</t>
  </si>
  <si>
    <t>Analytical results for Ho in OREAS 239 (Certified Value 0.35 ppm)</t>
  </si>
  <si>
    <t>Analytical results for In in OREAS 239 (Certified Value 0.023 ppm)</t>
  </si>
  <si>
    <t>Analytical results for K in OREAS 239 (Certified Value 0.931 wt.%)</t>
  </si>
  <si>
    <t>Analytical results for La in OREAS 239 (Certified Value 27.7 ppm)</t>
  </si>
  <si>
    <t>Analytical results for Li in OREAS 239 (Certified Value 31.5 ppm)</t>
  </si>
  <si>
    <t>Analytical results for Lu in OREAS 239 (Certified Value 0.12 ppm)</t>
  </si>
  <si>
    <t>Analytical results for Mg in OREAS 239 (Certified Value 1.23 wt.%)</t>
  </si>
  <si>
    <t>Analytical results for Mn in OREAS 239 (Certified Value 0.022 wt.%)</t>
  </si>
  <si>
    <t>Analytical results for Mo in OREAS 239 (Certified Value 0.59 ppm)</t>
  </si>
  <si>
    <t>Analytical results for Na in OREAS 239 (Certified Value 0.07 wt.%)</t>
  </si>
  <si>
    <t>Analytical results for Nb in OREAS 239 (Indicative Value 0.31 ppm)</t>
  </si>
  <si>
    <t>Analytical results for Nd in OREAS 239 (Indicative Value 25.5 ppm)</t>
  </si>
  <si>
    <t>Analytical results for Ni in OREAS 239 (Certified Value 55 ppm)</t>
  </si>
  <si>
    <t>Analytical results for P in OREAS 239 (Certified Value 0.048 wt.%)</t>
  </si>
  <si>
    <t>Analytical results for Pb in OREAS 239 (Certified Value 10.9 ppm)</t>
  </si>
  <si>
    <t>Analytical results for Pd in OREAS 239 (Indicative Value &lt; 10 ppb)</t>
  </si>
  <si>
    <t>Analytical results for Pr in OREAS 239 (Certified Value 6.96 ppm)</t>
  </si>
  <si>
    <t>Analytical results for Pt in OREAS 239 (Indicative Value &lt; 5 ppb)</t>
  </si>
  <si>
    <t>Analytical results for Rb in OREAS 239 (Certified Value 88 ppm)</t>
  </si>
  <si>
    <t>Analytical results for Re in OREAS 239 (Indicative Value &lt; 0.001 ppm)</t>
  </si>
  <si>
    <t>Analytical results for S in OREAS 239 (Certified Value 0.155 wt.%)</t>
  </si>
  <si>
    <t>Analytical results for Sb in OREAS 239 (Certified Value 518 ppm)</t>
  </si>
  <si>
    <t>Analytical results for Sc in OREAS 239 (Certified Value 5.67 ppm)</t>
  </si>
  <si>
    <t>Analytical results for Se in OREAS 239 (Indicative Value 0.24 ppm)</t>
  </si>
  <si>
    <t>Analytical results for Si in OREAS 239 (Indicative Value 0.041 wt.%)</t>
  </si>
  <si>
    <t>Analytical results for Sm in OREAS 239 (Certified Value 4.65 ppm)</t>
  </si>
  <si>
    <t>Analytical results for Sn in OREAS 239 (Certified Value 1.29 ppm)</t>
  </si>
  <si>
    <t>Analytical results for Sr in OREAS 239 (Certified Value 20.2 ppm)</t>
  </si>
  <si>
    <t>Analytical results for Ta in OREAS 239 (Indicative Value &lt; 0.01 ppm)</t>
  </si>
  <si>
    <t>Analytical results for Tb in OREAS 239 (Certified Value 0.4 ppm)</t>
  </si>
  <si>
    <t>Analytical results for Te in OREAS 239 (Indicative Value 0.026 ppm)</t>
  </si>
  <si>
    <t>Analytical results for Th in OREAS 239 (Certified Value 12.6 ppm)</t>
  </si>
  <si>
    <t>Analytical results for Ti in OREAS 239 (Certified Value 0.128 wt.%)</t>
  </si>
  <si>
    <t>Analytical results for Tl in OREAS 239 (Certified Value 0.57 ppm)</t>
  </si>
  <si>
    <t>Analytical results for Tm in OREAS 239 (Certified Value 0.12 ppm)</t>
  </si>
  <si>
    <t>Analytical results for U in OREAS 239 (Certified Value 1.51 ppm)</t>
  </si>
  <si>
    <t>Analytical results for V in OREAS 239 (Certified Value 63 ppm)</t>
  </si>
  <si>
    <t>Analytical results for W in OREAS 239 (Certified Value 0.54 ppm)</t>
  </si>
  <si>
    <t>Analytical results for Y in OREAS 239 (Certified Value 8.95 ppm)</t>
  </si>
  <si>
    <t>Analytical results for Yb in OREAS 239 (Certified Value 0.8 ppm)</t>
  </si>
  <si>
    <t>Analytical results for Zn in OREAS 239 (Certified Value 75 ppm)</t>
  </si>
  <si>
    <t>Analytical results for Zr in OREAS 239 (Certified Value 27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</si>
  <si>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239 (Indicative Value 14.73 wt.%)</t>
    </r>
  </si>
  <si>
    <t>Analytical results for CaO in OREAS 239 (Indicative Value 1.08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</si>
  <si>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239 (Indicative Value 5.74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</si>
  <si>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239 (Indicative Value 3.37 wt.%)</t>
    </r>
  </si>
  <si>
    <t>Analytical results for MgO in OREAS 239 (Indicative Value 2.64 wt.%)</t>
  </si>
  <si>
    <t>Analytical results for MnO in OREAS 239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</si>
  <si>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239 (Indicative Value 0.935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</si>
  <si>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239 (Indicative Value 0.134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</si>
  <si>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239 (Indicative Value 67.82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</si>
  <si>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239 (Indicative Value 0.379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</si>
  <si>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239 (Indicative Value 0.82 wt.%)</t>
    </r>
  </si>
  <si>
    <t>Analytical results for As in OREAS 239 (Indicative Value 700 ppm)</t>
  </si>
  <si>
    <t>Analytical results for B in OREAS 239 (Indicative Value 80 ppm)</t>
  </si>
  <si>
    <t>Analytical results for Ba in OREAS 239 (Indicative Value 720 ppm)</t>
  </si>
  <si>
    <t>Analytical results for Be in OREAS 239 (Indicative Value &lt; 1 ppm)</t>
  </si>
  <si>
    <t>Analytical results for Bi in OREAS 239 (Indicative Value 34.8 ppm)</t>
  </si>
  <si>
    <t>Analytical results for Cd in OREAS 239 (Indicative Value 8.83 ppm)</t>
  </si>
  <si>
    <t>Analytical results for Co in OREAS 239 (Indicative Value 36.8 ppm)</t>
  </si>
  <si>
    <t>Analytical results for Cr in OREAS 239 (Indicative Value 228 ppm)</t>
  </si>
  <si>
    <t>Analytical results for Cu in OREAS 239 (Indicative Value 121 ppm)</t>
  </si>
  <si>
    <t>Analytical results for Ge in OREAS 239 (Indicative Value &lt; 10 ppm)</t>
  </si>
  <si>
    <t>Analytical results for Li in OREAS 239 (Indicative Value 49.3 ppm)</t>
  </si>
  <si>
    <t>Analytical results for Mo in OREAS 239 (Indicative Value 6.67 ppm)</t>
  </si>
  <si>
    <t>Analytical results for Nb in OREAS 239 (Indicative Value 5.83 ppm)</t>
  </si>
  <si>
    <t>Analytical results for Ni in OREAS 239 (Indicative Value 92 ppm)</t>
  </si>
  <si>
    <t>Analytical results for Sb in OREAS 239 (Indicative Value 605 ppm)</t>
  </si>
  <si>
    <t>Analytical results for Se in OREAS 239 (Indicative Value &lt; 40 ppm)</t>
  </si>
  <si>
    <t>Analytical results for Sn in OREAS 239 (Indicative Value 51 ppm)</t>
  </si>
  <si>
    <t>Analytical results for Sr in OREAS 239 (Indicative Value 114 ppm)</t>
  </si>
  <si>
    <t>Analytical results for Y in OREAS 239 (Indicative Value 27.5 ppm)</t>
  </si>
  <si>
    <t>Analytical results for Zn in OREAS 239 (Indicative Value 121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</si>
  <si>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</si>
  <si>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239 (Indicative Value 2.61 wt.%)</t>
    </r>
  </si>
  <si>
    <t>Analytical results for C in OREAS 239 (Indicative Value 0.1 wt.%)</t>
  </si>
  <si>
    <t>Analytical results for S in OREAS 239 (Indicative Value 0.15 wt.%)</t>
  </si>
  <si>
    <t>Analytical results for Ag in OREAS 239 (Indicative Value 0.25 ppm)</t>
  </si>
  <si>
    <t>Analytical results for As in OREAS 239 (Indicative Value 734 ppm)</t>
  </si>
  <si>
    <t>Analytical results for Ba in OREAS 239 (Indicative Value 696 ppm)</t>
  </si>
  <si>
    <t>Analytical results for Be in OREAS 239 (Indicative Value 2 ppm)</t>
  </si>
  <si>
    <t>Analytical results for Bi in OREAS 239 (Indicative Value 0.41 ppm)</t>
  </si>
  <si>
    <t>Analytical results for Cd in OREAS 239 (Indicative Value 0.1 ppm)</t>
  </si>
  <si>
    <t>Analytical results for Ce in OREAS 239 (Indicative Value 79 ppm)</t>
  </si>
  <si>
    <t>Analytical results for Co in OREAS 239 (Indicative Value 14.3 ppm)</t>
  </si>
  <si>
    <t>Analytical results for Cr in OREAS 239 (Indicative Value 145 ppm)</t>
  </si>
  <si>
    <t>Analytical results for Cs in OREAS 239 (Indicative Value 9.4 ppm)</t>
  </si>
  <si>
    <t>Analytical results for Cu in OREAS 239 (Indicative Value 31 ppm)</t>
  </si>
  <si>
    <t>Analytical results for Dy in OREAS 239 (Indicative Value 5.49 ppm)</t>
  </si>
  <si>
    <t>Analytical results for Er in OREAS 239 (Indicative Value 3.34 ppm)</t>
  </si>
  <si>
    <t>Analytical results for Eu in OREAS 239 (Indicative Value 1.34 ppm)</t>
  </si>
  <si>
    <t>Analytical results for Ga in OREAS 239 (Indicative Value 19.5 ppm)</t>
  </si>
  <si>
    <t>Analytical results for Gd in OREAS 239 (Indicative Value 6.01 ppm)</t>
  </si>
  <si>
    <t>Analytical results for Ge in OREAS 239 (Indicative Value 1.8 ppm)</t>
  </si>
  <si>
    <t>Analytical results for Hf in OREAS 239 (Indicative Value 6.1 ppm)</t>
  </si>
  <si>
    <t>Analytical results for Ho in OREAS 239 (Indicative Value 1.13 ppm)</t>
  </si>
  <si>
    <t>Analytical results for In in OREAS 239 (Indicative Value 0.05 ppm)</t>
  </si>
  <si>
    <t>Analytical results for La in OREAS 239 (Indicative Value 40.4 ppm)</t>
  </si>
  <si>
    <t>Analytical results for Lu in OREAS 239 (Indicative Value 0.46 ppm)</t>
  </si>
  <si>
    <t>Analytical results for Mn in OREAS 239 (Indicative Value 0.035 wt.%)</t>
  </si>
  <si>
    <t>Analytical results for Mo in OREAS 239 (Indicative Value 0.7 ppm)</t>
  </si>
  <si>
    <t>Analytical results for Nb in OREAS 239 (Indicative Value 15.4 ppm)</t>
  </si>
  <si>
    <t>Analytical results for Nd in OREAS 239 (Indicative Value 35.2 ppm)</t>
  </si>
  <si>
    <t>Analytical results for Ni in OREAS 239 (Indicative Value 64 ppm)</t>
  </si>
  <si>
    <t>Analytical results for Pb in OREAS 239 (Indicative Value 21.5 ppm)</t>
  </si>
  <si>
    <t>Analytical results for Pr in OREAS 239 (Indicative Value 9.26 ppm)</t>
  </si>
  <si>
    <t>Analytical results for Rb in OREAS 239 (Indicative Value 163 ppm)</t>
  </si>
  <si>
    <t>Analytical results for Re in OREAS 239 (Indicative Value &lt; 0.01 ppm)</t>
  </si>
  <si>
    <t>Analytical results for Sb in OREAS 239 (Indicative Value 724 ppm)</t>
  </si>
  <si>
    <t>Analytical results for Sc in OREAS 239 (Indicative Value 14.7 ppm)</t>
  </si>
  <si>
    <t>Analytical results for Se in OREAS 239 (Indicative Value &lt; 5 ppm)</t>
  </si>
  <si>
    <t>Analytical results for Sm in OREAS 239 (Indicative Value 6.97 ppm)</t>
  </si>
  <si>
    <t>Analytical results for Sn in OREAS 239 (Indicative Value 4.1 ppm)</t>
  </si>
  <si>
    <t>Analytical results for Sr in OREAS 239 (Indicative Value 98 ppm)</t>
  </si>
  <si>
    <t>Analytical results for Ta in OREAS 239 (Indicative Value 1.17 ppm)</t>
  </si>
  <si>
    <t>Analytical results for Tb in OREAS 239 (Indicative Value 0.95 ppm)</t>
  </si>
  <si>
    <t>Analytical results for Te in OREAS 239 (Indicative Value &lt; 0.2 ppm)</t>
  </si>
  <si>
    <t>Analytical results for Th in OREAS 239 (Indicative Value 15.3 ppm)</t>
  </si>
  <si>
    <t>Analytical results for Ti in OREAS 239 (Indicative Value 0.49 wt.%)</t>
  </si>
  <si>
    <t>Analytical results for Tl in OREAS 239 (Indicative Value 1.2 ppm)</t>
  </si>
  <si>
    <t>Analytical results for Tm in OREAS 239 (Indicative Value 0.51 ppm)</t>
  </si>
  <si>
    <t>Analytical results for U in OREAS 239 (Indicative Value 2.97 ppm)</t>
  </si>
  <si>
    <t>Analytical results for V in OREAS 239 (Indicative Value 106 ppm)</t>
  </si>
  <si>
    <t>Analytical results for W in OREAS 239 (Indicative Value 3.25 ppm)</t>
  </si>
  <si>
    <t>Analytical results for Y in OREAS 239 (Indicative Value 30.9 ppm)</t>
  </si>
  <si>
    <t>Analytical results for Yb in OREAS 239 (Indicative Value 3.21 ppm)</t>
  </si>
  <si>
    <t>Analytical results for Zn in OREAS 239 (Indicative Value 98 ppm)</t>
  </si>
  <si>
    <t>Analytical results for Zr in OREAS 239 (Indicative Value 215 ppm)</t>
  </si>
  <si>
    <t/>
  </si>
  <si>
    <t>Table 4. Pooled-Lab Performance Gates for OREAS 239</t>
  </si>
  <si>
    <t>Table 3. Indicative Values for OREAS 239</t>
  </si>
  <si>
    <t>Table 2. Certified Values, SD's, 95% Confidence and Tolerance Limits for OREAS 239</t>
  </si>
  <si>
    <t>Table 5. Participating Laboratory List used for OREAS 239</t>
  </si>
  <si>
    <t>Table 1. Abbreviations used for OREAS 239</t>
  </si>
  <si>
    <t>MinAna</t>
  </si>
  <si>
    <t>Perth</t>
  </si>
  <si>
    <t>BV Geo</t>
  </si>
  <si>
    <t>Quality Laboratory Services, Dar es Salaam, Chunya, 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</si>
</sst>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2" fillId="0" borderId="31" xfId="0" applyNumberFormat="1" applyFont="1" applyFill="1" applyBorder="1" applyAlignment="1" applyProtection="1">
      <alignment horizont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 applyProtection="1">
      <alignment horizontal="center"/>
    </xf>
    <xf numFmtId="0" fontId="2" fillId="0" borderId="46" xfId="0" applyFont="1" applyBorder="1"/>
    <xf numFmtId="2" fontId="2" fillId="0" borderId="41" xfId="0" applyNumberFormat="1" applyFont="1" applyBorder="1" applyAlignment="1">
      <alignment horizont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65" fontId="2" fillId="0" borderId="52" xfId="0" applyNumberFormat="1" applyFont="1" applyBorder="1" applyAlignment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1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1195</xdr:row>
      <xdr:rowOff>0</xdr:rowOff>
    </xdr:from>
    <xdr:to>
      <xdr:col>11</xdr:col>
      <xdr:colOff>91562</xdr:colOff>
      <xdr:row>1200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383375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361</xdr:row>
      <xdr:rowOff>0</xdr:rowOff>
    </xdr:from>
    <xdr:to>
      <xdr:col>11</xdr:col>
      <xdr:colOff>87524</xdr:colOff>
      <xdr:row>366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8961402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810125"/>
          <a:ext cx="7269044" cy="8952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190500</xdr:rowOff>
    </xdr:from>
    <xdr:to>
      <xdr:col>15</xdr:col>
      <xdr:colOff>11497</xdr:colOff>
      <xdr:row>70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26475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12</xdr:col>
      <xdr:colOff>104262</xdr:colOff>
      <xdr:row>52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107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8</xdr:col>
      <xdr:colOff>70395</xdr:colOff>
      <xdr:row>70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324417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138675</xdr:colOff>
      <xdr:row>74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175262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113592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1089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577</v>
      </c>
      <c r="C1" s="43"/>
    </row>
    <row r="2" spans="2:10" ht="27.95" customHeight="1">
      <c r="B2" s="53" t="s">
        <v>84</v>
      </c>
      <c r="C2" s="53" t="s">
        <v>85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134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87</v>
      </c>
      <c r="C7" s="105" t="s">
        <v>135</v>
      </c>
    </row>
    <row r="8" spans="2:10" ht="15" customHeight="1" thickBot="1">
      <c r="B8" s="55" t="s">
        <v>86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302</v>
      </c>
      <c r="C10" s="55" t="s">
        <v>306</v>
      </c>
    </row>
    <row r="11" spans="2:10" ht="15" customHeight="1">
      <c r="B11" s="55" t="s">
        <v>305</v>
      </c>
      <c r="C11" s="55" t="s">
        <v>307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256</v>
      </c>
      <c r="C12" s="55" t="s">
        <v>308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255</v>
      </c>
      <c r="C13" s="55" t="s">
        <v>309</v>
      </c>
    </row>
    <row r="14" spans="2:10" ht="15" customHeight="1">
      <c r="B14" s="55" t="s">
        <v>254</v>
      </c>
      <c r="C14" s="55" t="s">
        <v>310</v>
      </c>
    </row>
    <row r="15" spans="2:10" ht="15" customHeight="1">
      <c r="B15" s="55" t="s">
        <v>263</v>
      </c>
      <c r="C15" s="55" t="s">
        <v>311</v>
      </c>
    </row>
    <row r="16" spans="2:10" ht="15" customHeight="1">
      <c r="B16" s="55" t="s">
        <v>101</v>
      </c>
      <c r="C16" s="55" t="s">
        <v>102</v>
      </c>
    </row>
    <row r="17" spans="2:3" ht="15" customHeight="1">
      <c r="B17" s="55" t="s">
        <v>257</v>
      </c>
      <c r="C17" s="55" t="s">
        <v>312</v>
      </c>
    </row>
    <row r="18" spans="2:3" ht="15" customHeight="1">
      <c r="B18" s="55" t="s">
        <v>258</v>
      </c>
      <c r="C18" s="55" t="s">
        <v>313</v>
      </c>
    </row>
    <row r="19" spans="2:3" ht="15" customHeight="1">
      <c r="B19" s="55" t="s">
        <v>259</v>
      </c>
      <c r="C19" s="55" t="s">
        <v>314</v>
      </c>
    </row>
    <row r="20" spans="2:3" ht="15" customHeight="1">
      <c r="B20" s="55" t="s">
        <v>241</v>
      </c>
      <c r="C20" s="55" t="s">
        <v>315</v>
      </c>
    </row>
    <row r="21" spans="2:3" ht="15" customHeight="1">
      <c r="B21" s="55" t="s">
        <v>242</v>
      </c>
      <c r="C21" s="55" t="s">
        <v>316</v>
      </c>
    </row>
    <row r="22" spans="2:3" ht="15" customHeight="1">
      <c r="B22" s="55" t="s">
        <v>116</v>
      </c>
      <c r="C22" s="55" t="s">
        <v>317</v>
      </c>
    </row>
    <row r="23" spans="2:3" ht="15" customHeight="1">
      <c r="B23" s="55" t="s">
        <v>103</v>
      </c>
      <c r="C23" s="55" t="s">
        <v>104</v>
      </c>
    </row>
    <row r="24" spans="2:3" ht="15" customHeight="1">
      <c r="B24" s="55" t="s">
        <v>304</v>
      </c>
      <c r="C24" s="55" t="s">
        <v>318</v>
      </c>
    </row>
    <row r="25" spans="2:3" ht="15" customHeight="1">
      <c r="B25" s="56" t="s">
        <v>262</v>
      </c>
      <c r="C25" s="56" t="s">
        <v>319</v>
      </c>
    </row>
    <row r="26" spans="2:3" ht="15" customHeight="1">
      <c r="B26" s="77"/>
      <c r="C26" s="78"/>
    </row>
    <row r="27" spans="2:3" ht="15" customHeight="1">
      <c r="B27" s="79" t="s">
        <v>127</v>
      </c>
      <c r="C27" s="80" t="s">
        <v>120</v>
      </c>
    </row>
    <row r="28" spans="2:3" ht="15" customHeight="1">
      <c r="B28" s="81"/>
      <c r="C28" s="80"/>
    </row>
    <row r="29" spans="2:3" ht="15" customHeight="1">
      <c r="B29" s="82" t="s">
        <v>124</v>
      </c>
      <c r="C29" s="83" t="s">
        <v>123</v>
      </c>
    </row>
    <row r="30" spans="2:3" ht="15" customHeight="1">
      <c r="B30" s="81"/>
      <c r="C30" s="80"/>
    </row>
    <row r="31" spans="2:3" ht="15" customHeight="1">
      <c r="B31" s="84" t="s">
        <v>121</v>
      </c>
      <c r="C31" s="83" t="s">
        <v>122</v>
      </c>
    </row>
    <row r="32" spans="2:3" ht="15" customHeight="1">
      <c r="B32" s="85"/>
      <c r="C32" s="86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9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77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421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2" t="s">
        <v>208</v>
      </c>
      <c r="E3" s="113" t="s">
        <v>209</v>
      </c>
      <c r="F3" s="113" t="s">
        <v>210</v>
      </c>
      <c r="G3" s="113" t="s">
        <v>213</v>
      </c>
      <c r="H3" s="113" t="s">
        <v>214</v>
      </c>
      <c r="I3" s="113" t="s">
        <v>215</v>
      </c>
      <c r="J3" s="113" t="s">
        <v>217</v>
      </c>
      <c r="K3" s="113" t="s">
        <v>218</v>
      </c>
      <c r="L3" s="113" t="s">
        <v>220</v>
      </c>
      <c r="M3" s="113" t="s">
        <v>221</v>
      </c>
      <c r="N3" s="113" t="s">
        <v>223</v>
      </c>
      <c r="O3" s="113" t="s">
        <v>224</v>
      </c>
      <c r="P3" s="113" t="s">
        <v>225</v>
      </c>
      <c r="Q3" s="113" t="s">
        <v>227</v>
      </c>
      <c r="R3" s="113" t="s">
        <v>228</v>
      </c>
      <c r="S3" s="113" t="s">
        <v>229</v>
      </c>
      <c r="T3" s="113" t="s">
        <v>232</v>
      </c>
      <c r="U3" s="113" t="s">
        <v>235</v>
      </c>
      <c r="V3" s="113" t="s">
        <v>237</v>
      </c>
      <c r="W3" s="113" t="s">
        <v>238</v>
      </c>
      <c r="X3" s="113" t="s">
        <v>240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255</v>
      </c>
      <c r="E4" s="9" t="s">
        <v>255</v>
      </c>
      <c r="F4" s="9" t="s">
        <v>255</v>
      </c>
      <c r="G4" s="9" t="s">
        <v>263</v>
      </c>
      <c r="H4" s="9" t="s">
        <v>255</v>
      </c>
      <c r="I4" s="9" t="s">
        <v>255</v>
      </c>
      <c r="J4" s="9" t="s">
        <v>254</v>
      </c>
      <c r="K4" s="9" t="s">
        <v>254</v>
      </c>
      <c r="L4" s="9" t="s">
        <v>263</v>
      </c>
      <c r="M4" s="9" t="s">
        <v>263</v>
      </c>
      <c r="N4" s="9" t="s">
        <v>255</v>
      </c>
      <c r="O4" s="9" t="s">
        <v>263</v>
      </c>
      <c r="P4" s="9" t="s">
        <v>255</v>
      </c>
      <c r="Q4" s="9" t="s">
        <v>255</v>
      </c>
      <c r="R4" s="9" t="s">
        <v>254</v>
      </c>
      <c r="S4" s="9" t="s">
        <v>254</v>
      </c>
      <c r="T4" s="9" t="s">
        <v>255</v>
      </c>
      <c r="U4" s="9" t="s">
        <v>255</v>
      </c>
      <c r="V4" s="9" t="s">
        <v>254</v>
      </c>
      <c r="W4" s="9" t="s">
        <v>263</v>
      </c>
      <c r="X4" s="9" t="s">
        <v>255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 t="s">
        <v>264</v>
      </c>
      <c r="E5" s="30" t="s">
        <v>264</v>
      </c>
      <c r="F5" s="30" t="s">
        <v>264</v>
      </c>
      <c r="G5" s="30" t="s">
        <v>265</v>
      </c>
      <c r="H5" s="30" t="s">
        <v>264</v>
      </c>
      <c r="I5" s="30" t="s">
        <v>264</v>
      </c>
      <c r="J5" s="30" t="s">
        <v>266</v>
      </c>
      <c r="K5" s="30" t="s">
        <v>264</v>
      </c>
      <c r="L5" s="30" t="s">
        <v>265</v>
      </c>
      <c r="M5" s="30" t="s">
        <v>264</v>
      </c>
      <c r="N5" s="30" t="s">
        <v>267</v>
      </c>
      <c r="O5" s="30" t="s">
        <v>268</v>
      </c>
      <c r="P5" s="30" t="s">
        <v>118</v>
      </c>
      <c r="Q5" s="30" t="s">
        <v>246</v>
      </c>
      <c r="R5" s="30" t="s">
        <v>265</v>
      </c>
      <c r="S5" s="30" t="s">
        <v>264</v>
      </c>
      <c r="T5" s="30" t="s">
        <v>118</v>
      </c>
      <c r="U5" s="30" t="s">
        <v>264</v>
      </c>
      <c r="V5" s="30" t="s">
        <v>264</v>
      </c>
      <c r="W5" s="30" t="s">
        <v>266</v>
      </c>
      <c r="X5" s="30" t="s">
        <v>264</v>
      </c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0">
        <v>0.24</v>
      </c>
      <c r="E6" s="181">
        <v>0.22</v>
      </c>
      <c r="F6" s="182">
        <v>0.26</v>
      </c>
      <c r="G6" s="180">
        <v>0.22784970952060613</v>
      </c>
      <c r="H6" s="182">
        <v>0.25700000000000001</v>
      </c>
      <c r="I6" s="180">
        <v>0.25</v>
      </c>
      <c r="J6" s="183" t="s">
        <v>98</v>
      </c>
      <c r="K6" s="181" t="s">
        <v>269</v>
      </c>
      <c r="L6" s="180">
        <v>0.24</v>
      </c>
      <c r="M6" s="180">
        <v>0.26</v>
      </c>
      <c r="N6" s="181">
        <v>0.2</v>
      </c>
      <c r="O6" s="181">
        <v>0.23</v>
      </c>
      <c r="P6" s="181">
        <v>0.3</v>
      </c>
      <c r="Q6" s="180">
        <v>0.251</v>
      </c>
      <c r="R6" s="180">
        <v>0.214</v>
      </c>
      <c r="S6" s="181" t="s">
        <v>270</v>
      </c>
      <c r="T6" s="180">
        <v>0.25</v>
      </c>
      <c r="U6" s="180">
        <v>0.24</v>
      </c>
      <c r="V6" s="181" t="s">
        <v>99</v>
      </c>
      <c r="W6" s="181" t="s">
        <v>270</v>
      </c>
      <c r="X6" s="180">
        <v>0.22800000000000001</v>
      </c>
      <c r="Y6" s="178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36"/>
      <c r="B7" s="18">
        <v>1</v>
      </c>
      <c r="C7" s="7">
        <v>2</v>
      </c>
      <c r="D7" s="185">
        <v>0.24</v>
      </c>
      <c r="E7" s="186">
        <v>0.23</v>
      </c>
      <c r="F7" s="187">
        <v>0.25</v>
      </c>
      <c r="G7" s="185">
        <v>0.26849869425523837</v>
      </c>
      <c r="H7" s="187">
        <v>0.27200000000000002</v>
      </c>
      <c r="I7" s="185">
        <v>0.24</v>
      </c>
      <c r="J7" s="188" t="s">
        <v>98</v>
      </c>
      <c r="K7" s="186" t="s">
        <v>269</v>
      </c>
      <c r="L7" s="185">
        <v>0.24</v>
      </c>
      <c r="M7" s="185">
        <v>0.22</v>
      </c>
      <c r="N7" s="186">
        <v>0.2</v>
      </c>
      <c r="O7" s="186">
        <v>0.23</v>
      </c>
      <c r="P7" s="186">
        <v>0.3</v>
      </c>
      <c r="Q7" s="185">
        <v>0.254</v>
      </c>
      <c r="R7" s="185">
        <v>0.23</v>
      </c>
      <c r="S7" s="186" t="s">
        <v>270</v>
      </c>
      <c r="T7" s="185">
        <v>0.24</v>
      </c>
      <c r="U7" s="185">
        <v>0.25</v>
      </c>
      <c r="V7" s="186" t="s">
        <v>99</v>
      </c>
      <c r="W7" s="186" t="s">
        <v>270</v>
      </c>
      <c r="X7" s="185">
        <v>0.23400000000000001</v>
      </c>
      <c r="Y7" s="178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27</v>
      </c>
    </row>
    <row r="8" spans="1:46">
      <c r="A8" s="36"/>
      <c r="B8" s="18">
        <v>1</v>
      </c>
      <c r="C8" s="7">
        <v>3</v>
      </c>
      <c r="D8" s="185">
        <v>0.24</v>
      </c>
      <c r="E8" s="186">
        <v>0.23</v>
      </c>
      <c r="F8" s="187">
        <v>0.24</v>
      </c>
      <c r="G8" s="185">
        <v>0.25806753736769594</v>
      </c>
      <c r="H8" s="187">
        <v>0.248</v>
      </c>
      <c r="I8" s="185">
        <v>0.24</v>
      </c>
      <c r="J8" s="188" t="s">
        <v>98</v>
      </c>
      <c r="K8" s="188" t="s">
        <v>269</v>
      </c>
      <c r="L8" s="26">
        <v>0.24</v>
      </c>
      <c r="M8" s="26">
        <v>0.23</v>
      </c>
      <c r="N8" s="188">
        <v>0.2</v>
      </c>
      <c r="O8" s="188">
        <v>0.22</v>
      </c>
      <c r="P8" s="188">
        <v>0.3</v>
      </c>
      <c r="Q8" s="26">
        <v>0.25899999999999995</v>
      </c>
      <c r="R8" s="26">
        <v>0.246</v>
      </c>
      <c r="S8" s="188" t="s">
        <v>270</v>
      </c>
      <c r="T8" s="26">
        <v>0.26</v>
      </c>
      <c r="U8" s="26">
        <v>0.23</v>
      </c>
      <c r="V8" s="188" t="s">
        <v>99</v>
      </c>
      <c r="W8" s="188" t="s">
        <v>270</v>
      </c>
      <c r="X8" s="26">
        <v>0.23799999999999999</v>
      </c>
      <c r="Y8" s="178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36"/>
      <c r="B9" s="18">
        <v>1</v>
      </c>
      <c r="C9" s="7">
        <v>4</v>
      </c>
      <c r="D9" s="185">
        <v>0.26</v>
      </c>
      <c r="E9" s="186">
        <v>0.23</v>
      </c>
      <c r="F9" s="187">
        <v>0.23</v>
      </c>
      <c r="G9" s="185">
        <v>0.24464501478414352</v>
      </c>
      <c r="H9" s="187">
        <v>0.24299999999999999</v>
      </c>
      <c r="I9" s="185">
        <v>0.24</v>
      </c>
      <c r="J9" s="188" t="s">
        <v>98</v>
      </c>
      <c r="K9" s="188" t="s">
        <v>269</v>
      </c>
      <c r="L9" s="26">
        <v>0.22</v>
      </c>
      <c r="M9" s="26">
        <v>0.23</v>
      </c>
      <c r="N9" s="188">
        <v>0.2</v>
      </c>
      <c r="O9" s="188">
        <v>0.24</v>
      </c>
      <c r="P9" s="188">
        <v>0.3</v>
      </c>
      <c r="Q9" s="26">
        <v>0.26200000000000001</v>
      </c>
      <c r="R9" s="26">
        <v>0.254</v>
      </c>
      <c r="S9" s="188" t="s">
        <v>270</v>
      </c>
      <c r="T9" s="26">
        <v>0.25</v>
      </c>
      <c r="U9" s="26">
        <v>0.24</v>
      </c>
      <c r="V9" s="188" t="s">
        <v>99</v>
      </c>
      <c r="W9" s="188" t="s">
        <v>270</v>
      </c>
      <c r="X9" s="26">
        <v>0.23400000000000001</v>
      </c>
      <c r="Y9" s="178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0.24431164207740239</v>
      </c>
      <c r="AT9" s="33"/>
    </row>
    <row r="10" spans="1:46">
      <c r="A10" s="36"/>
      <c r="B10" s="18">
        <v>1</v>
      </c>
      <c r="C10" s="7">
        <v>5</v>
      </c>
      <c r="D10" s="185">
        <v>0.27</v>
      </c>
      <c r="E10" s="186">
        <v>0.23</v>
      </c>
      <c r="F10" s="185">
        <v>0.25</v>
      </c>
      <c r="G10" s="185">
        <v>0.23894928304682742</v>
      </c>
      <c r="H10" s="185">
        <v>0.23099999999999998</v>
      </c>
      <c r="I10" s="185">
        <v>0.25</v>
      </c>
      <c r="J10" s="186" t="s">
        <v>98</v>
      </c>
      <c r="K10" s="186" t="s">
        <v>269</v>
      </c>
      <c r="L10" s="185">
        <v>0.25</v>
      </c>
      <c r="M10" s="189">
        <v>0.62</v>
      </c>
      <c r="N10" s="186">
        <v>0.2</v>
      </c>
      <c r="O10" s="186">
        <v>0.23</v>
      </c>
      <c r="P10" s="186">
        <v>0.3</v>
      </c>
      <c r="Q10" s="189">
        <v>0.28200000000000003</v>
      </c>
      <c r="R10" s="185">
        <v>0.218</v>
      </c>
      <c r="S10" s="186" t="s">
        <v>270</v>
      </c>
      <c r="T10" s="185">
        <v>0.24</v>
      </c>
      <c r="U10" s="185">
        <v>0.25</v>
      </c>
      <c r="V10" s="186" t="s">
        <v>99</v>
      </c>
      <c r="W10" s="186" t="s">
        <v>270</v>
      </c>
      <c r="X10" s="185">
        <v>0.22900000000000001</v>
      </c>
      <c r="Y10" s="178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13</v>
      </c>
    </row>
    <row r="11" spans="1:46">
      <c r="A11" s="36"/>
      <c r="B11" s="18">
        <v>1</v>
      </c>
      <c r="C11" s="7">
        <v>6</v>
      </c>
      <c r="D11" s="185">
        <v>0.25</v>
      </c>
      <c r="E11" s="186">
        <v>0.23</v>
      </c>
      <c r="F11" s="185">
        <v>0.25</v>
      </c>
      <c r="G11" s="185">
        <v>0.25902799059846032</v>
      </c>
      <c r="H11" s="185">
        <v>0.253</v>
      </c>
      <c r="I11" s="185">
        <v>0.25</v>
      </c>
      <c r="J11" s="186" t="s">
        <v>98</v>
      </c>
      <c r="K11" s="186" t="s">
        <v>269</v>
      </c>
      <c r="L11" s="185">
        <v>0.26</v>
      </c>
      <c r="M11" s="189">
        <v>0.33</v>
      </c>
      <c r="N11" s="186">
        <v>0.2</v>
      </c>
      <c r="O11" s="186">
        <v>0.22</v>
      </c>
      <c r="P11" s="186">
        <v>0.3</v>
      </c>
      <c r="Q11" s="185">
        <v>0.26100000000000001</v>
      </c>
      <c r="R11" s="185">
        <v>0.23900000000000002</v>
      </c>
      <c r="S11" s="186" t="s">
        <v>270</v>
      </c>
      <c r="T11" s="185">
        <v>0.24</v>
      </c>
      <c r="U11" s="185">
        <v>0.25</v>
      </c>
      <c r="V11" s="186" t="s">
        <v>99</v>
      </c>
      <c r="W11" s="186" t="s">
        <v>270</v>
      </c>
      <c r="X11" s="185">
        <v>0.23100000000000001</v>
      </c>
      <c r="Y11" s="178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5"/>
    </row>
    <row r="12" spans="1:46">
      <c r="A12" s="36"/>
      <c r="B12" s="19" t="s">
        <v>247</v>
      </c>
      <c r="C12" s="11"/>
      <c r="D12" s="190">
        <v>0.25</v>
      </c>
      <c r="E12" s="190">
        <v>0.22833333333333336</v>
      </c>
      <c r="F12" s="190">
        <v>0.24666666666666667</v>
      </c>
      <c r="G12" s="190">
        <v>0.24950637159549527</v>
      </c>
      <c r="H12" s="190">
        <v>0.25066666666666665</v>
      </c>
      <c r="I12" s="190">
        <v>0.245</v>
      </c>
      <c r="J12" s="190" t="s">
        <v>572</v>
      </c>
      <c r="K12" s="190" t="s">
        <v>572</v>
      </c>
      <c r="L12" s="190">
        <v>0.24166666666666667</v>
      </c>
      <c r="M12" s="190">
        <v>0.315</v>
      </c>
      <c r="N12" s="190">
        <v>0.19999999999999998</v>
      </c>
      <c r="O12" s="190">
        <v>0.22833333333333336</v>
      </c>
      <c r="P12" s="190">
        <v>0.3</v>
      </c>
      <c r="Q12" s="190">
        <v>0.26150000000000001</v>
      </c>
      <c r="R12" s="190">
        <v>0.23350000000000001</v>
      </c>
      <c r="S12" s="190" t="s">
        <v>572</v>
      </c>
      <c r="T12" s="190">
        <v>0.24666666666666667</v>
      </c>
      <c r="U12" s="190">
        <v>0.24333333333333332</v>
      </c>
      <c r="V12" s="190" t="s">
        <v>572</v>
      </c>
      <c r="W12" s="190" t="s">
        <v>572</v>
      </c>
      <c r="X12" s="190">
        <v>0.23233333333333336</v>
      </c>
      <c r="Y12" s="178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5"/>
    </row>
    <row r="13" spans="1:46">
      <c r="A13" s="36"/>
      <c r="B13" s="2" t="s">
        <v>248</v>
      </c>
      <c r="C13" s="34"/>
      <c r="D13" s="26">
        <v>0.245</v>
      </c>
      <c r="E13" s="26">
        <v>0.23</v>
      </c>
      <c r="F13" s="26">
        <v>0.25</v>
      </c>
      <c r="G13" s="26">
        <v>0.2513562760759197</v>
      </c>
      <c r="H13" s="26">
        <v>0.2505</v>
      </c>
      <c r="I13" s="26">
        <v>0.245</v>
      </c>
      <c r="J13" s="26" t="s">
        <v>572</v>
      </c>
      <c r="K13" s="26" t="s">
        <v>572</v>
      </c>
      <c r="L13" s="26">
        <v>0.24</v>
      </c>
      <c r="M13" s="26">
        <v>0.245</v>
      </c>
      <c r="N13" s="26">
        <v>0.2</v>
      </c>
      <c r="O13" s="26">
        <v>0.23</v>
      </c>
      <c r="P13" s="26">
        <v>0.3</v>
      </c>
      <c r="Q13" s="26">
        <v>0.26</v>
      </c>
      <c r="R13" s="26">
        <v>0.23450000000000001</v>
      </c>
      <c r="S13" s="26" t="s">
        <v>572</v>
      </c>
      <c r="T13" s="26">
        <v>0.245</v>
      </c>
      <c r="U13" s="26">
        <v>0.245</v>
      </c>
      <c r="V13" s="26" t="s">
        <v>572</v>
      </c>
      <c r="W13" s="26" t="s">
        <v>572</v>
      </c>
      <c r="X13" s="26">
        <v>0.23250000000000001</v>
      </c>
      <c r="Y13" s="178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5"/>
    </row>
    <row r="14" spans="1:46">
      <c r="A14" s="36"/>
      <c r="B14" s="2" t="s">
        <v>249</v>
      </c>
      <c r="C14" s="34"/>
      <c r="D14" s="26">
        <v>1.2649110640673528E-2</v>
      </c>
      <c r="E14" s="26">
        <v>4.0824829046386332E-3</v>
      </c>
      <c r="F14" s="26">
        <v>1.0327955589886445E-2</v>
      </c>
      <c r="G14" s="26">
        <v>1.5025039292635135E-2</v>
      </c>
      <c r="H14" s="26">
        <v>1.3808210118138665E-2</v>
      </c>
      <c r="I14" s="26">
        <v>5.4772255750516656E-3</v>
      </c>
      <c r="J14" s="26" t="s">
        <v>572</v>
      </c>
      <c r="K14" s="26" t="s">
        <v>572</v>
      </c>
      <c r="L14" s="26">
        <v>1.329160135825126E-2</v>
      </c>
      <c r="M14" s="26">
        <v>0.15475787540542163</v>
      </c>
      <c r="N14" s="26">
        <v>3.0404709722440586E-17</v>
      </c>
      <c r="O14" s="26">
        <v>7.5277265270908078E-3</v>
      </c>
      <c r="P14" s="26">
        <v>0</v>
      </c>
      <c r="Q14" s="26">
        <v>1.0894952959971891E-2</v>
      </c>
      <c r="R14" s="26">
        <v>1.574484042472327E-2</v>
      </c>
      <c r="S14" s="26" t="s">
        <v>572</v>
      </c>
      <c r="T14" s="26">
        <v>8.1649658092772665E-3</v>
      </c>
      <c r="U14" s="26">
        <v>8.1649658092772595E-3</v>
      </c>
      <c r="V14" s="26" t="s">
        <v>572</v>
      </c>
      <c r="W14" s="26" t="s">
        <v>572</v>
      </c>
      <c r="X14" s="26">
        <v>3.7237973450050458E-3</v>
      </c>
      <c r="Y14" s="178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5"/>
    </row>
    <row r="15" spans="1:46">
      <c r="A15" s="36"/>
      <c r="B15" s="2" t="s">
        <v>87</v>
      </c>
      <c r="C15" s="34"/>
      <c r="D15" s="12">
        <v>5.0596442562694112E-2</v>
      </c>
      <c r="E15" s="12">
        <v>1.7879487173599853E-2</v>
      </c>
      <c r="F15" s="12">
        <v>4.1870090229269373E-2</v>
      </c>
      <c r="G15" s="12">
        <v>6.0219060525612669E-2</v>
      </c>
      <c r="H15" s="12">
        <v>5.5085944620234042E-2</v>
      </c>
      <c r="I15" s="12">
        <v>2.2356022755312923E-2</v>
      </c>
      <c r="J15" s="12" t="s">
        <v>572</v>
      </c>
      <c r="K15" s="12" t="s">
        <v>572</v>
      </c>
      <c r="L15" s="12">
        <v>5.4999729758281074E-2</v>
      </c>
      <c r="M15" s="12">
        <v>0.49129484255689404</v>
      </c>
      <c r="N15" s="12">
        <v>1.5202354861220294E-16</v>
      </c>
      <c r="O15" s="12">
        <v>3.2968145374120322E-2</v>
      </c>
      <c r="P15" s="12">
        <v>0</v>
      </c>
      <c r="Q15" s="12">
        <v>4.1663300038133427E-2</v>
      </c>
      <c r="R15" s="12">
        <v>6.7429723446352327E-2</v>
      </c>
      <c r="S15" s="12" t="s">
        <v>572</v>
      </c>
      <c r="T15" s="12">
        <v>3.3101212740313239E-2</v>
      </c>
      <c r="U15" s="12">
        <v>3.3554654010728463E-2</v>
      </c>
      <c r="V15" s="12" t="s">
        <v>572</v>
      </c>
      <c r="W15" s="12" t="s">
        <v>572</v>
      </c>
      <c r="X15" s="12">
        <v>1.6027822144928459E-2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250</v>
      </c>
      <c r="C16" s="34"/>
      <c r="D16" s="12">
        <v>2.3283204493363518E-2</v>
      </c>
      <c r="E16" s="12">
        <v>-6.5401339896061117E-2</v>
      </c>
      <c r="F16" s="12">
        <v>9.639428433452002E-3</v>
      </c>
      <c r="G16" s="12">
        <v>2.1262717871001424E-2</v>
      </c>
      <c r="H16" s="12">
        <v>2.6011959705345866E-2</v>
      </c>
      <c r="I16" s="12">
        <v>2.8175404034962437E-3</v>
      </c>
      <c r="J16" s="12" t="s">
        <v>572</v>
      </c>
      <c r="K16" s="12" t="s">
        <v>572</v>
      </c>
      <c r="L16" s="12">
        <v>-1.0826235656415162E-2</v>
      </c>
      <c r="M16" s="12">
        <v>0.28933683766163809</v>
      </c>
      <c r="N16" s="12">
        <v>-0.18137343640530923</v>
      </c>
      <c r="O16" s="12">
        <v>-6.5401339896061117E-2</v>
      </c>
      <c r="P16" s="12">
        <v>0.22793984539203627</v>
      </c>
      <c r="Q16" s="12">
        <v>7.0354231900058295E-2</v>
      </c>
      <c r="R16" s="12">
        <v>-4.4253487003198311E-2</v>
      </c>
      <c r="S16" s="12" t="s">
        <v>572</v>
      </c>
      <c r="T16" s="12">
        <v>9.639428433452002E-3</v>
      </c>
      <c r="U16" s="12">
        <v>-4.0043476264595146E-3</v>
      </c>
      <c r="V16" s="12" t="s">
        <v>572</v>
      </c>
      <c r="W16" s="12" t="s">
        <v>572</v>
      </c>
      <c r="X16" s="12">
        <v>-4.9028808624167253E-2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251</v>
      </c>
      <c r="C17" s="59"/>
      <c r="D17" s="57">
        <v>0.45</v>
      </c>
      <c r="E17" s="57">
        <v>2.4700000000000002</v>
      </c>
      <c r="F17" s="57">
        <v>0</v>
      </c>
      <c r="G17" s="57">
        <v>0.38</v>
      </c>
      <c r="H17" s="57">
        <v>0.54</v>
      </c>
      <c r="I17" s="57">
        <v>0.22</v>
      </c>
      <c r="J17" s="57">
        <v>641.04</v>
      </c>
      <c r="K17" s="57">
        <v>13.04</v>
      </c>
      <c r="L17" s="57">
        <v>0.67</v>
      </c>
      <c r="M17" s="57">
        <v>9.2200000000000006</v>
      </c>
      <c r="N17" s="57" t="s">
        <v>252</v>
      </c>
      <c r="O17" s="57">
        <v>2.4700000000000002</v>
      </c>
      <c r="P17" s="57" t="s">
        <v>252</v>
      </c>
      <c r="Q17" s="57">
        <v>2</v>
      </c>
      <c r="R17" s="57">
        <v>1.78</v>
      </c>
      <c r="S17" s="57">
        <v>0.45</v>
      </c>
      <c r="T17" s="57">
        <v>0</v>
      </c>
      <c r="U17" s="57">
        <v>0.45</v>
      </c>
      <c r="V17" s="57">
        <v>19.78</v>
      </c>
      <c r="W17" s="57">
        <v>0.45</v>
      </c>
      <c r="X17" s="57">
        <v>1.93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271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4"/>
    </row>
    <row r="19" spans="1:45">
      <c r="AS19" s="74"/>
    </row>
    <row r="20" spans="1:45" ht="15">
      <c r="B20" s="40" t="s">
        <v>422</v>
      </c>
      <c r="AS20" s="33" t="s">
        <v>67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204</v>
      </c>
      <c r="E21" s="16" t="s">
        <v>204</v>
      </c>
      <c r="F21" s="16" t="s">
        <v>204</v>
      </c>
      <c r="G21" s="16" t="s">
        <v>204</v>
      </c>
      <c r="H21" s="16" t="s">
        <v>204</v>
      </c>
      <c r="I21" s="16" t="s">
        <v>204</v>
      </c>
      <c r="J21" s="16" t="s">
        <v>204</v>
      </c>
      <c r="K21" s="16" t="s">
        <v>204</v>
      </c>
      <c r="L21" s="16" t="s">
        <v>204</v>
      </c>
      <c r="M21" s="16" t="s">
        <v>204</v>
      </c>
      <c r="N21" s="16" t="s">
        <v>204</v>
      </c>
      <c r="O21" s="16" t="s">
        <v>204</v>
      </c>
      <c r="P21" s="16" t="s">
        <v>204</v>
      </c>
      <c r="Q21" s="16" t="s">
        <v>204</v>
      </c>
      <c r="R21" s="16" t="s">
        <v>204</v>
      </c>
      <c r="S21" s="16" t="s">
        <v>204</v>
      </c>
      <c r="T21" s="16" t="s">
        <v>204</v>
      </c>
      <c r="U21" s="16" t="s">
        <v>204</v>
      </c>
      <c r="V21" s="16" t="s">
        <v>204</v>
      </c>
      <c r="W21" s="16" t="s">
        <v>204</v>
      </c>
      <c r="X21" s="16" t="s">
        <v>204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205</v>
      </c>
      <c r="C22" s="7" t="s">
        <v>205</v>
      </c>
      <c r="D22" s="112" t="s">
        <v>208</v>
      </c>
      <c r="E22" s="113" t="s">
        <v>209</v>
      </c>
      <c r="F22" s="113" t="s">
        <v>210</v>
      </c>
      <c r="G22" s="113" t="s">
        <v>212</v>
      </c>
      <c r="H22" s="113" t="s">
        <v>213</v>
      </c>
      <c r="I22" s="113" t="s">
        <v>214</v>
      </c>
      <c r="J22" s="113" t="s">
        <v>215</v>
      </c>
      <c r="K22" s="113" t="s">
        <v>218</v>
      </c>
      <c r="L22" s="113" t="s">
        <v>220</v>
      </c>
      <c r="M22" s="113" t="s">
        <v>221</v>
      </c>
      <c r="N22" s="113" t="s">
        <v>223</v>
      </c>
      <c r="O22" s="113" t="s">
        <v>224</v>
      </c>
      <c r="P22" s="113" t="s">
        <v>225</v>
      </c>
      <c r="Q22" s="113" t="s">
        <v>227</v>
      </c>
      <c r="R22" s="113" t="s">
        <v>228</v>
      </c>
      <c r="S22" s="113" t="s">
        <v>229</v>
      </c>
      <c r="T22" s="113" t="s">
        <v>232</v>
      </c>
      <c r="U22" s="113" t="s">
        <v>235</v>
      </c>
      <c r="V22" s="113" t="s">
        <v>237</v>
      </c>
      <c r="W22" s="113" t="s">
        <v>238</v>
      </c>
      <c r="X22" s="113" t="s">
        <v>240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255</v>
      </c>
      <c r="E23" s="9" t="s">
        <v>255</v>
      </c>
      <c r="F23" s="9" t="s">
        <v>255</v>
      </c>
      <c r="G23" s="9" t="s">
        <v>263</v>
      </c>
      <c r="H23" s="9" t="s">
        <v>263</v>
      </c>
      <c r="I23" s="9" t="s">
        <v>255</v>
      </c>
      <c r="J23" s="9" t="s">
        <v>255</v>
      </c>
      <c r="K23" s="9" t="s">
        <v>254</v>
      </c>
      <c r="L23" s="9" t="s">
        <v>263</v>
      </c>
      <c r="M23" s="9" t="s">
        <v>263</v>
      </c>
      <c r="N23" s="9" t="s">
        <v>254</v>
      </c>
      <c r="O23" s="9" t="s">
        <v>263</v>
      </c>
      <c r="P23" s="9" t="s">
        <v>255</v>
      </c>
      <c r="Q23" s="9" t="s">
        <v>255</v>
      </c>
      <c r="R23" s="9" t="s">
        <v>254</v>
      </c>
      <c r="S23" s="9" t="s">
        <v>254</v>
      </c>
      <c r="T23" s="9" t="s">
        <v>254</v>
      </c>
      <c r="U23" s="9" t="s">
        <v>255</v>
      </c>
      <c r="V23" s="9" t="s">
        <v>254</v>
      </c>
      <c r="W23" s="9" t="s">
        <v>263</v>
      </c>
      <c r="X23" s="9" t="s">
        <v>255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264</v>
      </c>
      <c r="E24" s="30" t="s">
        <v>264</v>
      </c>
      <c r="F24" s="30" t="s">
        <v>264</v>
      </c>
      <c r="G24" s="30" t="s">
        <v>268</v>
      </c>
      <c r="H24" s="30" t="s">
        <v>265</v>
      </c>
      <c r="I24" s="30" t="s">
        <v>264</v>
      </c>
      <c r="J24" s="30" t="s">
        <v>264</v>
      </c>
      <c r="K24" s="30" t="s">
        <v>264</v>
      </c>
      <c r="L24" s="30" t="s">
        <v>265</v>
      </c>
      <c r="M24" s="30" t="s">
        <v>264</v>
      </c>
      <c r="N24" s="30" t="s">
        <v>267</v>
      </c>
      <c r="O24" s="30" t="s">
        <v>268</v>
      </c>
      <c r="P24" s="30" t="s">
        <v>118</v>
      </c>
      <c r="Q24" s="30" t="s">
        <v>246</v>
      </c>
      <c r="R24" s="30" t="s">
        <v>265</v>
      </c>
      <c r="S24" s="30" t="s">
        <v>264</v>
      </c>
      <c r="T24" s="30" t="s">
        <v>118</v>
      </c>
      <c r="U24" s="30" t="s">
        <v>264</v>
      </c>
      <c r="V24" s="30" t="s">
        <v>264</v>
      </c>
      <c r="W24" s="30" t="s">
        <v>266</v>
      </c>
      <c r="X24" s="30" t="s">
        <v>264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2.37</v>
      </c>
      <c r="E25" s="21">
        <v>2.302</v>
      </c>
      <c r="F25" s="22">
        <v>2.46</v>
      </c>
      <c r="G25" s="21">
        <v>2.06</v>
      </c>
      <c r="H25" s="22">
        <v>2.5693018859999999</v>
      </c>
      <c r="I25" s="21">
        <v>2.58</v>
      </c>
      <c r="J25" s="117">
        <v>2.5299999999999998</v>
      </c>
      <c r="K25" s="21">
        <v>2.19</v>
      </c>
      <c r="L25" s="107">
        <v>2.81</v>
      </c>
      <c r="M25" s="107">
        <v>1.8388000000000002</v>
      </c>
      <c r="N25" s="21">
        <v>2.2999999999999998</v>
      </c>
      <c r="O25" s="21">
        <v>2.4700000000000002</v>
      </c>
      <c r="P25" s="107">
        <v>1.9644999999999999</v>
      </c>
      <c r="Q25" s="21">
        <v>2.36</v>
      </c>
      <c r="R25" s="21">
        <v>2.4049999999999998</v>
      </c>
      <c r="S25" s="21">
        <v>2.41</v>
      </c>
      <c r="T25" s="21">
        <v>2.41</v>
      </c>
      <c r="U25" s="21">
        <v>2.4300000000000002</v>
      </c>
      <c r="V25" s="107">
        <v>1.1220000000000001</v>
      </c>
      <c r="W25" s="21">
        <v>2.3302415775337941</v>
      </c>
      <c r="X25" s="107">
        <v>2.83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2.34</v>
      </c>
      <c r="E26" s="9">
        <v>2.282</v>
      </c>
      <c r="F26" s="24">
        <v>2.46</v>
      </c>
      <c r="G26" s="9">
        <v>2.1</v>
      </c>
      <c r="H26" s="24">
        <v>2.7609764577</v>
      </c>
      <c r="I26" s="9">
        <v>2.7</v>
      </c>
      <c r="J26" s="24">
        <v>2.41</v>
      </c>
      <c r="K26" s="9">
        <v>2.16</v>
      </c>
      <c r="L26" s="108">
        <v>2.83</v>
      </c>
      <c r="M26" s="108">
        <v>1.5171999999999999</v>
      </c>
      <c r="N26" s="9">
        <v>2.4699999999999998</v>
      </c>
      <c r="O26" s="9">
        <v>2.4700000000000002</v>
      </c>
      <c r="P26" s="108">
        <v>1.9785000000000001</v>
      </c>
      <c r="Q26" s="9">
        <v>2.35</v>
      </c>
      <c r="R26" s="9">
        <v>2.472</v>
      </c>
      <c r="S26" s="9">
        <v>2.41</v>
      </c>
      <c r="T26" s="9">
        <v>2.4500000000000002</v>
      </c>
      <c r="U26" s="9">
        <v>2.36</v>
      </c>
      <c r="V26" s="108">
        <v>1.1220000000000001</v>
      </c>
      <c r="W26" s="9">
        <v>2.3665685466060862</v>
      </c>
      <c r="X26" s="108">
        <v>2.87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2.34</v>
      </c>
      <c r="E27" s="9">
        <v>2.2639999999999998</v>
      </c>
      <c r="F27" s="24">
        <v>2.42</v>
      </c>
      <c r="G27" s="9">
        <v>2.08</v>
      </c>
      <c r="H27" s="24">
        <v>2.7046789635000001</v>
      </c>
      <c r="I27" s="9">
        <v>2.69</v>
      </c>
      <c r="J27" s="24">
        <v>2.4</v>
      </c>
      <c r="K27" s="24">
        <v>2.16</v>
      </c>
      <c r="L27" s="110">
        <v>2.76</v>
      </c>
      <c r="M27" s="110">
        <v>1.7142999999999999</v>
      </c>
      <c r="N27" s="10">
        <v>2.23</v>
      </c>
      <c r="O27" s="10">
        <v>2.5099999999999998</v>
      </c>
      <c r="P27" s="110">
        <v>1.9215</v>
      </c>
      <c r="Q27" s="10">
        <v>2.2799999999999998</v>
      </c>
      <c r="R27" s="10">
        <v>2.42</v>
      </c>
      <c r="S27" s="10">
        <v>2.4</v>
      </c>
      <c r="T27" s="10">
        <v>2.2799999999999998</v>
      </c>
      <c r="U27" s="10">
        <v>2.39</v>
      </c>
      <c r="V27" s="118">
        <v>1.08</v>
      </c>
      <c r="W27" s="10">
        <v>2.3845670028094408</v>
      </c>
      <c r="X27" s="110">
        <v>2.94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2.37</v>
      </c>
      <c r="E28" s="9">
        <v>2.3069999999999999</v>
      </c>
      <c r="F28" s="24">
        <v>2.42</v>
      </c>
      <c r="G28" s="9">
        <v>2.15</v>
      </c>
      <c r="H28" s="24">
        <v>2.6059689309</v>
      </c>
      <c r="I28" s="9">
        <v>2.66</v>
      </c>
      <c r="J28" s="24">
        <v>2.39</v>
      </c>
      <c r="K28" s="24">
        <v>2.15</v>
      </c>
      <c r="L28" s="110">
        <v>2.78</v>
      </c>
      <c r="M28" s="110">
        <v>1.4259999999999999</v>
      </c>
      <c r="N28" s="10">
        <v>2.0699999999999998</v>
      </c>
      <c r="O28" s="10">
        <v>2.52</v>
      </c>
      <c r="P28" s="110">
        <v>1.968</v>
      </c>
      <c r="Q28" s="10">
        <v>2.35</v>
      </c>
      <c r="R28" s="10">
        <v>2.3530000000000002</v>
      </c>
      <c r="S28" s="10">
        <v>2.42</v>
      </c>
      <c r="T28" s="10">
        <v>2.35</v>
      </c>
      <c r="U28" s="10">
        <v>2.38</v>
      </c>
      <c r="V28" s="110">
        <v>1.117</v>
      </c>
      <c r="W28" s="10">
        <v>2.3601857939141806</v>
      </c>
      <c r="X28" s="110">
        <v>2.93</v>
      </c>
      <c r="Y28" s="114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2.3850676470291488</v>
      </c>
    </row>
    <row r="29" spans="1:45">
      <c r="A29" s="36"/>
      <c r="B29" s="18">
        <v>1</v>
      </c>
      <c r="C29" s="7">
        <v>5</v>
      </c>
      <c r="D29" s="9">
        <v>2.4</v>
      </c>
      <c r="E29" s="9">
        <v>2.274</v>
      </c>
      <c r="F29" s="9">
        <v>2.48</v>
      </c>
      <c r="G29" s="9">
        <v>2.06</v>
      </c>
      <c r="H29" s="9">
        <v>2.6585806305000004</v>
      </c>
      <c r="I29" s="9">
        <v>2.5099999999999998</v>
      </c>
      <c r="J29" s="9">
        <v>2.4300000000000002</v>
      </c>
      <c r="K29" s="9">
        <v>2.1800000000000002</v>
      </c>
      <c r="L29" s="108">
        <v>2.8400000000000003</v>
      </c>
      <c r="M29" s="108">
        <v>1.6830000000000001</v>
      </c>
      <c r="N29" s="9">
        <v>2.44</v>
      </c>
      <c r="O29" s="9">
        <v>2.52</v>
      </c>
      <c r="P29" s="108">
        <v>2.0004999999999997</v>
      </c>
      <c r="Q29" s="9">
        <v>2.3199999999999998</v>
      </c>
      <c r="R29" s="9">
        <v>2.3260000000000001</v>
      </c>
      <c r="S29" s="9">
        <v>2.4</v>
      </c>
      <c r="T29" s="9">
        <v>2.4300000000000002</v>
      </c>
      <c r="U29" s="9">
        <v>2.34</v>
      </c>
      <c r="V29" s="108">
        <v>1.1060000000000001</v>
      </c>
      <c r="W29" s="9">
        <v>2.3322807911724173</v>
      </c>
      <c r="X29" s="108">
        <v>2.98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14</v>
      </c>
    </row>
    <row r="30" spans="1:45">
      <c r="A30" s="36"/>
      <c r="B30" s="18">
        <v>1</v>
      </c>
      <c r="C30" s="7">
        <v>6</v>
      </c>
      <c r="D30" s="9">
        <v>2.37</v>
      </c>
      <c r="E30" s="9">
        <v>2.2229999999999999</v>
      </c>
      <c r="F30" s="9">
        <v>2.46</v>
      </c>
      <c r="G30" s="9">
        <v>2.02</v>
      </c>
      <c r="H30" s="9">
        <v>2.7335746494000004</v>
      </c>
      <c r="I30" s="9">
        <v>2.67</v>
      </c>
      <c r="J30" s="9">
        <v>2.39</v>
      </c>
      <c r="K30" s="9">
        <v>2.2000000000000002</v>
      </c>
      <c r="L30" s="108">
        <v>2.79</v>
      </c>
      <c r="M30" s="109">
        <v>2.4712000000000001</v>
      </c>
      <c r="N30" s="9">
        <v>2.4699999999999998</v>
      </c>
      <c r="O30" s="9">
        <v>2.5299999999999998</v>
      </c>
      <c r="P30" s="108">
        <v>1.9380000000000002</v>
      </c>
      <c r="Q30" s="9">
        <v>2.35</v>
      </c>
      <c r="R30" s="9">
        <v>2.4009999999999998</v>
      </c>
      <c r="S30" s="9">
        <v>2.41</v>
      </c>
      <c r="T30" s="9">
        <v>2.4900000000000002</v>
      </c>
      <c r="U30" s="9">
        <v>2.41</v>
      </c>
      <c r="V30" s="108">
        <v>1.111</v>
      </c>
      <c r="W30" s="9">
        <v>2.3165688847624</v>
      </c>
      <c r="X30" s="108">
        <v>2.9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247</v>
      </c>
      <c r="C31" s="11"/>
      <c r="D31" s="25">
        <v>2.3650000000000002</v>
      </c>
      <c r="E31" s="25">
        <v>2.2753333333333328</v>
      </c>
      <c r="F31" s="25">
        <v>2.4499999999999997</v>
      </c>
      <c r="G31" s="25">
        <v>2.0783333333333336</v>
      </c>
      <c r="H31" s="25">
        <v>2.6721802530000001</v>
      </c>
      <c r="I31" s="25">
        <v>2.6350000000000002</v>
      </c>
      <c r="J31" s="25">
        <v>2.4250000000000003</v>
      </c>
      <c r="K31" s="25">
        <v>2.1733333333333333</v>
      </c>
      <c r="L31" s="25">
        <v>2.8016666666666663</v>
      </c>
      <c r="M31" s="25">
        <v>1.7750833333333331</v>
      </c>
      <c r="N31" s="25">
        <v>2.33</v>
      </c>
      <c r="O31" s="25">
        <v>2.5033333333333334</v>
      </c>
      <c r="P31" s="25">
        <v>1.9618333333333331</v>
      </c>
      <c r="Q31" s="25">
        <v>2.335</v>
      </c>
      <c r="R31" s="25">
        <v>2.3961666666666668</v>
      </c>
      <c r="S31" s="25">
        <v>2.4083333333333337</v>
      </c>
      <c r="T31" s="25">
        <v>2.4016666666666668</v>
      </c>
      <c r="U31" s="25">
        <v>2.3849999999999998</v>
      </c>
      <c r="V31" s="25">
        <v>1.1096666666666668</v>
      </c>
      <c r="W31" s="25">
        <v>2.3484020994663863</v>
      </c>
      <c r="X31" s="25">
        <v>2.9083333333333332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248</v>
      </c>
      <c r="C32" s="34"/>
      <c r="D32" s="10">
        <v>2.37</v>
      </c>
      <c r="E32" s="10">
        <v>2.278</v>
      </c>
      <c r="F32" s="10">
        <v>2.46</v>
      </c>
      <c r="G32" s="10">
        <v>2.0700000000000003</v>
      </c>
      <c r="H32" s="10">
        <v>2.6816297970000003</v>
      </c>
      <c r="I32" s="10">
        <v>2.665</v>
      </c>
      <c r="J32" s="10">
        <v>2.4050000000000002</v>
      </c>
      <c r="K32" s="10">
        <v>2.17</v>
      </c>
      <c r="L32" s="10">
        <v>2.8</v>
      </c>
      <c r="M32" s="10">
        <v>1.69865</v>
      </c>
      <c r="N32" s="10">
        <v>2.37</v>
      </c>
      <c r="O32" s="10">
        <v>2.5149999999999997</v>
      </c>
      <c r="P32" s="10">
        <v>1.9662500000000001</v>
      </c>
      <c r="Q32" s="10">
        <v>2.35</v>
      </c>
      <c r="R32" s="10">
        <v>2.4029999999999996</v>
      </c>
      <c r="S32" s="10">
        <v>2.41</v>
      </c>
      <c r="T32" s="10">
        <v>2.42</v>
      </c>
      <c r="U32" s="10">
        <v>2.3849999999999998</v>
      </c>
      <c r="V32" s="10">
        <v>1.1139999999999999</v>
      </c>
      <c r="W32" s="10">
        <v>2.3462332925432987</v>
      </c>
      <c r="X32" s="10">
        <v>2.915</v>
      </c>
      <c r="Y32" s="114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249</v>
      </c>
      <c r="C33" s="34"/>
      <c r="D33" s="26">
        <v>2.258317958127248E-2</v>
      </c>
      <c r="E33" s="26">
        <v>3.0421483636842404E-2</v>
      </c>
      <c r="F33" s="26">
        <v>2.4494897427831803E-2</v>
      </c>
      <c r="G33" s="26">
        <v>4.4007575105505001E-2</v>
      </c>
      <c r="H33" s="26">
        <v>7.4649918105201774E-2</v>
      </c>
      <c r="I33" s="26">
        <v>7.4498322128756775E-2</v>
      </c>
      <c r="J33" s="26">
        <v>5.3572380943915386E-2</v>
      </c>
      <c r="K33" s="26">
        <v>1.9663841605003531E-2</v>
      </c>
      <c r="L33" s="26">
        <v>3.060501048303492E-2</v>
      </c>
      <c r="M33" s="26">
        <v>0.37126140880337549</v>
      </c>
      <c r="N33" s="26">
        <v>0.16112107248898261</v>
      </c>
      <c r="O33" s="26">
        <v>2.6583202716502372E-2</v>
      </c>
      <c r="P33" s="26">
        <v>2.8329607598176539E-2</v>
      </c>
      <c r="Q33" s="26">
        <v>3.0166206257996805E-2</v>
      </c>
      <c r="R33" s="26">
        <v>5.1394227950876538E-2</v>
      </c>
      <c r="S33" s="26">
        <v>7.527726527090846E-3</v>
      </c>
      <c r="T33" s="26">
        <v>7.5476265585061153E-2</v>
      </c>
      <c r="U33" s="26">
        <v>3.2710854467592386E-2</v>
      </c>
      <c r="V33" s="26">
        <v>1.583245611605056E-2</v>
      </c>
      <c r="W33" s="26">
        <v>2.5999346863697974E-2</v>
      </c>
      <c r="X33" s="26">
        <v>5.3447793842839417E-2</v>
      </c>
      <c r="Y33" s="178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75"/>
    </row>
    <row r="34" spans="1:45">
      <c r="A34" s="36"/>
      <c r="B34" s="2" t="s">
        <v>87</v>
      </c>
      <c r="C34" s="34"/>
      <c r="D34" s="12">
        <v>9.5489131421870946E-3</v>
      </c>
      <c r="E34" s="12">
        <v>1.3370121727296694E-2</v>
      </c>
      <c r="F34" s="12">
        <v>9.9979173174823688E-3</v>
      </c>
      <c r="G34" s="12">
        <v>2.1174454742023254E-2</v>
      </c>
      <c r="H34" s="12">
        <v>2.7935959043703693E-2</v>
      </c>
      <c r="I34" s="12">
        <v>2.8272608018503516E-2</v>
      </c>
      <c r="J34" s="12">
        <v>2.2091703482026961E-2</v>
      </c>
      <c r="K34" s="12">
        <v>9.0477798796028512E-3</v>
      </c>
      <c r="L34" s="12">
        <v>1.0923858590018414E-2</v>
      </c>
      <c r="M34" s="12">
        <v>0.20915153775130305</v>
      </c>
      <c r="N34" s="12">
        <v>6.9150674887975369E-2</v>
      </c>
      <c r="O34" s="12">
        <v>1.0619122256925049E-2</v>
      </c>
      <c r="P34" s="12">
        <v>1.4440374274833001E-2</v>
      </c>
      <c r="Q34" s="12">
        <v>1.2919146149035035E-2</v>
      </c>
      <c r="R34" s="12">
        <v>2.1448519698494765E-2</v>
      </c>
      <c r="S34" s="12">
        <v>3.1256995960238804E-3</v>
      </c>
      <c r="T34" s="12">
        <v>3.1426619952142049E-2</v>
      </c>
      <c r="U34" s="12">
        <v>1.3715242963351106E-2</v>
      </c>
      <c r="V34" s="12">
        <v>1.42677585906133E-2</v>
      </c>
      <c r="W34" s="12">
        <v>1.1071079722508191E-2</v>
      </c>
      <c r="X34" s="12">
        <v>1.8377464931635331E-2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250</v>
      </c>
      <c r="C35" s="34"/>
      <c r="D35" s="12">
        <v>-8.4138691219701744E-3</v>
      </c>
      <c r="E35" s="12">
        <v>-4.6008889447014867E-2</v>
      </c>
      <c r="F35" s="12">
        <v>2.7224533044893251E-2</v>
      </c>
      <c r="G35" s="12">
        <v>-0.12860612741021615</v>
      </c>
      <c r="H35" s="12">
        <v>0.12037922963253478</v>
      </c>
      <c r="I35" s="12">
        <v>0.10479046717277329</v>
      </c>
      <c r="J35" s="12">
        <v>1.6742650054639485E-2</v>
      </c>
      <c r="K35" s="12">
        <v>-8.8774972047251044E-2</v>
      </c>
      <c r="L35" s="12">
        <v>0.17466968710779973</v>
      </c>
      <c r="M35" s="12">
        <v>-0.2557513680819975</v>
      </c>
      <c r="N35" s="12">
        <v>-2.3088505308325846E-2</v>
      </c>
      <c r="O35" s="12">
        <v>4.9585883424102084E-2</v>
      </c>
      <c r="P35" s="12">
        <v>-0.17745170214480011</v>
      </c>
      <c r="Q35" s="12">
        <v>-2.0992128710275115E-2</v>
      </c>
      <c r="R35" s="12">
        <v>4.6535450058797778E-3</v>
      </c>
      <c r="S35" s="12">
        <v>9.7547280611367526E-3</v>
      </c>
      <c r="T35" s="12">
        <v>6.959559263735704E-3</v>
      </c>
      <c r="U35" s="12">
        <v>-2.8362729767139605E-5</v>
      </c>
      <c r="V35" s="12">
        <v>-0.53474415367259176</v>
      </c>
      <c r="W35" s="12">
        <v>-1.5372959173058809E-2</v>
      </c>
      <c r="X35" s="12">
        <v>0.21939238786621695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251</v>
      </c>
      <c r="C36" s="59"/>
      <c r="D36" s="57">
        <v>0.12</v>
      </c>
      <c r="E36" s="57">
        <v>0.67</v>
      </c>
      <c r="F36" s="57">
        <v>0.4</v>
      </c>
      <c r="G36" s="57">
        <v>1.89</v>
      </c>
      <c r="H36" s="57">
        <v>1.77</v>
      </c>
      <c r="I36" s="57">
        <v>1.54</v>
      </c>
      <c r="J36" s="57">
        <v>0.25</v>
      </c>
      <c r="K36" s="57">
        <v>1.3</v>
      </c>
      <c r="L36" s="57">
        <v>2.56</v>
      </c>
      <c r="M36" s="57">
        <v>3.75</v>
      </c>
      <c r="N36" s="57">
        <v>0.34</v>
      </c>
      <c r="O36" s="57">
        <v>0.73</v>
      </c>
      <c r="P36" s="57">
        <v>2.6</v>
      </c>
      <c r="Q36" s="57">
        <v>0.31</v>
      </c>
      <c r="R36" s="57">
        <v>7.0000000000000007E-2</v>
      </c>
      <c r="S36" s="57">
        <v>0.14000000000000001</v>
      </c>
      <c r="T36" s="57">
        <v>0.1</v>
      </c>
      <c r="U36" s="57">
        <v>0</v>
      </c>
      <c r="V36" s="57">
        <v>7.84</v>
      </c>
      <c r="W36" s="57">
        <v>0.23</v>
      </c>
      <c r="X36" s="57">
        <v>3.22</v>
      </c>
      <c r="Y36" s="11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AS37" s="74"/>
    </row>
    <row r="38" spans="1:45" ht="15">
      <c r="B38" s="40" t="s">
        <v>423</v>
      </c>
      <c r="AS38" s="33" t="s">
        <v>67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204</v>
      </c>
      <c r="E39" s="16" t="s">
        <v>204</v>
      </c>
      <c r="F39" s="16" t="s">
        <v>204</v>
      </c>
      <c r="G39" s="16" t="s">
        <v>204</v>
      </c>
      <c r="H39" s="16" t="s">
        <v>204</v>
      </c>
      <c r="I39" s="16" t="s">
        <v>204</v>
      </c>
      <c r="J39" s="16" t="s">
        <v>204</v>
      </c>
      <c r="K39" s="16" t="s">
        <v>204</v>
      </c>
      <c r="L39" s="16" t="s">
        <v>204</v>
      </c>
      <c r="M39" s="16" t="s">
        <v>204</v>
      </c>
      <c r="N39" s="16" t="s">
        <v>204</v>
      </c>
      <c r="O39" s="16" t="s">
        <v>204</v>
      </c>
      <c r="P39" s="16" t="s">
        <v>204</v>
      </c>
      <c r="Q39" s="16" t="s">
        <v>204</v>
      </c>
      <c r="R39" s="16" t="s">
        <v>204</v>
      </c>
      <c r="S39" s="16" t="s">
        <v>204</v>
      </c>
      <c r="T39" s="16" t="s">
        <v>204</v>
      </c>
      <c r="U39" s="16" t="s">
        <v>204</v>
      </c>
      <c r="V39" s="16" t="s">
        <v>204</v>
      </c>
      <c r="W39" s="16" t="s">
        <v>204</v>
      </c>
      <c r="X39" s="16" t="s">
        <v>204</v>
      </c>
      <c r="Y39" s="16" t="s">
        <v>204</v>
      </c>
      <c r="Z39" s="114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205</v>
      </c>
      <c r="C40" s="7" t="s">
        <v>205</v>
      </c>
      <c r="D40" s="112" t="s">
        <v>208</v>
      </c>
      <c r="E40" s="113" t="s">
        <v>209</v>
      </c>
      <c r="F40" s="113" t="s">
        <v>210</v>
      </c>
      <c r="G40" s="113" t="s">
        <v>212</v>
      </c>
      <c r="H40" s="113" t="s">
        <v>213</v>
      </c>
      <c r="I40" s="113" t="s">
        <v>214</v>
      </c>
      <c r="J40" s="113" t="s">
        <v>215</v>
      </c>
      <c r="K40" s="113" t="s">
        <v>217</v>
      </c>
      <c r="L40" s="113" t="s">
        <v>218</v>
      </c>
      <c r="M40" s="113" t="s">
        <v>220</v>
      </c>
      <c r="N40" s="113" t="s">
        <v>221</v>
      </c>
      <c r="O40" s="113" t="s">
        <v>223</v>
      </c>
      <c r="P40" s="113" t="s">
        <v>224</v>
      </c>
      <c r="Q40" s="113" t="s">
        <v>226</v>
      </c>
      <c r="R40" s="113" t="s">
        <v>227</v>
      </c>
      <c r="S40" s="113" t="s">
        <v>228</v>
      </c>
      <c r="T40" s="113" t="s">
        <v>229</v>
      </c>
      <c r="U40" s="113" t="s">
        <v>232</v>
      </c>
      <c r="V40" s="113" t="s">
        <v>235</v>
      </c>
      <c r="W40" s="113" t="s">
        <v>237</v>
      </c>
      <c r="X40" s="113" t="s">
        <v>238</v>
      </c>
      <c r="Y40" s="113" t="s">
        <v>240</v>
      </c>
      <c r="Z40" s="114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255</v>
      </c>
      <c r="E41" s="9" t="s">
        <v>255</v>
      </c>
      <c r="F41" s="9" t="s">
        <v>255</v>
      </c>
      <c r="G41" s="9" t="s">
        <v>263</v>
      </c>
      <c r="H41" s="9" t="s">
        <v>263</v>
      </c>
      <c r="I41" s="9" t="s">
        <v>255</v>
      </c>
      <c r="J41" s="9" t="s">
        <v>255</v>
      </c>
      <c r="K41" s="9" t="s">
        <v>254</v>
      </c>
      <c r="L41" s="9" t="s">
        <v>254</v>
      </c>
      <c r="M41" s="9" t="s">
        <v>263</v>
      </c>
      <c r="N41" s="9" t="s">
        <v>263</v>
      </c>
      <c r="O41" s="9" t="s">
        <v>254</v>
      </c>
      <c r="P41" s="9" t="s">
        <v>263</v>
      </c>
      <c r="Q41" s="9" t="s">
        <v>255</v>
      </c>
      <c r="R41" s="9" t="s">
        <v>255</v>
      </c>
      <c r="S41" s="9" t="s">
        <v>254</v>
      </c>
      <c r="T41" s="9" t="s">
        <v>254</v>
      </c>
      <c r="U41" s="9" t="s">
        <v>255</v>
      </c>
      <c r="V41" s="9" t="s">
        <v>255</v>
      </c>
      <c r="W41" s="9" t="s">
        <v>254</v>
      </c>
      <c r="X41" s="9" t="s">
        <v>263</v>
      </c>
      <c r="Y41" s="9" t="s">
        <v>255</v>
      </c>
      <c r="Z41" s="114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 t="s">
        <v>264</v>
      </c>
      <c r="E42" s="30" t="s">
        <v>264</v>
      </c>
      <c r="F42" s="30" t="s">
        <v>264</v>
      </c>
      <c r="G42" s="30" t="s">
        <v>268</v>
      </c>
      <c r="H42" s="30" t="s">
        <v>265</v>
      </c>
      <c r="I42" s="30" t="s">
        <v>264</v>
      </c>
      <c r="J42" s="30" t="s">
        <v>264</v>
      </c>
      <c r="K42" s="30" t="s">
        <v>266</v>
      </c>
      <c r="L42" s="30" t="s">
        <v>264</v>
      </c>
      <c r="M42" s="30" t="s">
        <v>265</v>
      </c>
      <c r="N42" s="30" t="s">
        <v>264</v>
      </c>
      <c r="O42" s="30" t="s">
        <v>267</v>
      </c>
      <c r="P42" s="30" t="s">
        <v>268</v>
      </c>
      <c r="Q42" s="30" t="s">
        <v>264</v>
      </c>
      <c r="R42" s="30" t="s">
        <v>246</v>
      </c>
      <c r="S42" s="30" t="s">
        <v>265</v>
      </c>
      <c r="T42" s="30" t="s">
        <v>264</v>
      </c>
      <c r="U42" s="30" t="s">
        <v>118</v>
      </c>
      <c r="V42" s="30" t="s">
        <v>264</v>
      </c>
      <c r="W42" s="30" t="s">
        <v>264</v>
      </c>
      <c r="X42" s="30" t="s">
        <v>266</v>
      </c>
      <c r="Y42" s="30" t="s">
        <v>264</v>
      </c>
      <c r="Z42" s="114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0</v>
      </c>
    </row>
    <row r="43" spans="1:45">
      <c r="A43" s="36"/>
      <c r="B43" s="17">
        <v>1</v>
      </c>
      <c r="C43" s="13">
        <v>1</v>
      </c>
      <c r="D43" s="191">
        <v>746</v>
      </c>
      <c r="E43" s="191">
        <v>722.71</v>
      </c>
      <c r="F43" s="192">
        <v>748</v>
      </c>
      <c r="G43" s="193">
        <v>492.00000000000006</v>
      </c>
      <c r="H43" s="192">
        <v>651.85716078326436</v>
      </c>
      <c r="I43" s="191">
        <v>720</v>
      </c>
      <c r="J43" s="192">
        <v>725</v>
      </c>
      <c r="K43" s="191">
        <v>702.84</v>
      </c>
      <c r="L43" s="191">
        <v>684</v>
      </c>
      <c r="M43" s="191">
        <v>652</v>
      </c>
      <c r="N43" s="191">
        <v>663.3</v>
      </c>
      <c r="O43" s="191">
        <v>670</v>
      </c>
      <c r="P43" s="191">
        <v>738</v>
      </c>
      <c r="Q43" s="191">
        <v>695.82923495973841</v>
      </c>
      <c r="R43" s="191">
        <v>697</v>
      </c>
      <c r="S43" s="191">
        <v>754.6</v>
      </c>
      <c r="T43" s="191">
        <v>673</v>
      </c>
      <c r="U43" s="193">
        <v>806.1</v>
      </c>
      <c r="V43" s="194">
        <v>757</v>
      </c>
      <c r="W43" s="193">
        <v>425</v>
      </c>
      <c r="X43" s="191">
        <v>736.89286283712352</v>
      </c>
      <c r="Y43" s="191">
        <v>665</v>
      </c>
      <c r="Z43" s="195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>
        <v>1</v>
      </c>
    </row>
    <row r="44" spans="1:45">
      <c r="A44" s="36"/>
      <c r="B44" s="18">
        <v>1</v>
      </c>
      <c r="C44" s="7">
        <v>2</v>
      </c>
      <c r="D44" s="198">
        <v>713</v>
      </c>
      <c r="E44" s="198">
        <v>694.97</v>
      </c>
      <c r="F44" s="199">
        <v>735</v>
      </c>
      <c r="G44" s="200">
        <v>505</v>
      </c>
      <c r="H44" s="199">
        <v>659.29732000000013</v>
      </c>
      <c r="I44" s="198">
        <v>739</v>
      </c>
      <c r="J44" s="199">
        <v>703</v>
      </c>
      <c r="K44" s="198">
        <v>691.23</v>
      </c>
      <c r="L44" s="198">
        <v>684</v>
      </c>
      <c r="M44" s="198">
        <v>648</v>
      </c>
      <c r="N44" s="198">
        <v>656.9</v>
      </c>
      <c r="O44" s="198">
        <v>676</v>
      </c>
      <c r="P44" s="198">
        <v>736</v>
      </c>
      <c r="Q44" s="198">
        <v>690.57520117206298</v>
      </c>
      <c r="R44" s="198">
        <v>718.4</v>
      </c>
      <c r="S44" s="198">
        <v>763.2</v>
      </c>
      <c r="T44" s="198">
        <v>671</v>
      </c>
      <c r="U44" s="200">
        <v>790.1</v>
      </c>
      <c r="V44" s="198">
        <v>727</v>
      </c>
      <c r="W44" s="200">
        <v>430</v>
      </c>
      <c r="X44" s="198">
        <v>725.48645488093234</v>
      </c>
      <c r="Y44" s="198">
        <v>651</v>
      </c>
      <c r="Z44" s="195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15</v>
      </c>
    </row>
    <row r="45" spans="1:45">
      <c r="A45" s="36"/>
      <c r="B45" s="18">
        <v>1</v>
      </c>
      <c r="C45" s="7">
        <v>3</v>
      </c>
      <c r="D45" s="198">
        <v>710</v>
      </c>
      <c r="E45" s="198">
        <v>699.35</v>
      </c>
      <c r="F45" s="199">
        <v>722</v>
      </c>
      <c r="G45" s="200">
        <v>517</v>
      </c>
      <c r="H45" s="199">
        <v>690.89753238227377</v>
      </c>
      <c r="I45" s="198">
        <v>729</v>
      </c>
      <c r="J45" s="199">
        <v>696</v>
      </c>
      <c r="K45" s="199">
        <v>668.02</v>
      </c>
      <c r="L45" s="201">
        <v>696</v>
      </c>
      <c r="M45" s="201">
        <v>657</v>
      </c>
      <c r="N45" s="201">
        <v>679.6</v>
      </c>
      <c r="O45" s="201">
        <v>660</v>
      </c>
      <c r="P45" s="201">
        <v>732</v>
      </c>
      <c r="Q45" s="201">
        <v>695.83143858519588</v>
      </c>
      <c r="R45" s="201">
        <v>714.2</v>
      </c>
      <c r="S45" s="201">
        <v>775</v>
      </c>
      <c r="T45" s="201">
        <v>675</v>
      </c>
      <c r="U45" s="202">
        <v>812.5</v>
      </c>
      <c r="V45" s="201">
        <v>726</v>
      </c>
      <c r="W45" s="202">
        <v>417</v>
      </c>
      <c r="X45" s="201">
        <v>729.61024360592478</v>
      </c>
      <c r="Y45" s="201">
        <v>684</v>
      </c>
      <c r="Z45" s="195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16</v>
      </c>
    </row>
    <row r="46" spans="1:45">
      <c r="A46" s="36"/>
      <c r="B46" s="18">
        <v>1</v>
      </c>
      <c r="C46" s="7">
        <v>4</v>
      </c>
      <c r="D46" s="198">
        <v>732</v>
      </c>
      <c r="E46" s="198">
        <v>708.49</v>
      </c>
      <c r="F46" s="199">
        <v>734</v>
      </c>
      <c r="G46" s="200">
        <v>508</v>
      </c>
      <c r="H46" s="199">
        <v>689.95359301599444</v>
      </c>
      <c r="I46" s="198">
        <v>734</v>
      </c>
      <c r="J46" s="199">
        <v>735</v>
      </c>
      <c r="K46" s="199">
        <v>699.28</v>
      </c>
      <c r="L46" s="201">
        <v>713</v>
      </c>
      <c r="M46" s="201">
        <v>654</v>
      </c>
      <c r="N46" s="201">
        <v>682.9</v>
      </c>
      <c r="O46" s="201">
        <v>652</v>
      </c>
      <c r="P46" s="201">
        <v>759</v>
      </c>
      <c r="Q46" s="201">
        <v>697.35344228847919</v>
      </c>
      <c r="R46" s="201">
        <v>722.2</v>
      </c>
      <c r="S46" s="201">
        <v>769.5</v>
      </c>
      <c r="T46" s="201">
        <v>670</v>
      </c>
      <c r="U46" s="202">
        <v>813.1</v>
      </c>
      <c r="V46" s="201">
        <v>720</v>
      </c>
      <c r="W46" s="202">
        <v>431</v>
      </c>
      <c r="X46" s="201">
        <v>732.29293220300701</v>
      </c>
      <c r="Y46" s="201">
        <v>677</v>
      </c>
      <c r="Z46" s="195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704.27944311894839</v>
      </c>
    </row>
    <row r="47" spans="1:45">
      <c r="A47" s="36"/>
      <c r="B47" s="18">
        <v>1</v>
      </c>
      <c r="C47" s="7">
        <v>5</v>
      </c>
      <c r="D47" s="198">
        <v>732</v>
      </c>
      <c r="E47" s="198">
        <v>706.96</v>
      </c>
      <c r="F47" s="198">
        <v>734</v>
      </c>
      <c r="G47" s="200">
        <v>501.00000000000006</v>
      </c>
      <c r="H47" s="198">
        <v>684.87886196938507</v>
      </c>
      <c r="I47" s="198">
        <v>731</v>
      </c>
      <c r="J47" s="198">
        <v>736</v>
      </c>
      <c r="K47" s="198">
        <v>709.38</v>
      </c>
      <c r="L47" s="198">
        <v>693</v>
      </c>
      <c r="M47" s="198">
        <v>631</v>
      </c>
      <c r="N47" s="198">
        <v>673</v>
      </c>
      <c r="O47" s="198">
        <v>648</v>
      </c>
      <c r="P47" s="198">
        <v>759</v>
      </c>
      <c r="Q47" s="198">
        <v>698.18993926870144</v>
      </c>
      <c r="R47" s="198">
        <v>720.5</v>
      </c>
      <c r="S47" s="198">
        <v>787.1</v>
      </c>
      <c r="T47" s="198">
        <v>671</v>
      </c>
      <c r="U47" s="200">
        <v>807.4</v>
      </c>
      <c r="V47" s="198">
        <v>720</v>
      </c>
      <c r="W47" s="200">
        <v>419</v>
      </c>
      <c r="X47" s="198">
        <v>738.61560718722603</v>
      </c>
      <c r="Y47" s="198">
        <v>690</v>
      </c>
      <c r="Z47" s="195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7">
        <v>15</v>
      </c>
    </row>
    <row r="48" spans="1:45">
      <c r="A48" s="36"/>
      <c r="B48" s="18">
        <v>1</v>
      </c>
      <c r="C48" s="7">
        <v>6</v>
      </c>
      <c r="D48" s="198">
        <v>733</v>
      </c>
      <c r="E48" s="198">
        <v>673.58</v>
      </c>
      <c r="F48" s="198">
        <v>727</v>
      </c>
      <c r="G48" s="200">
        <v>503</v>
      </c>
      <c r="H48" s="198">
        <v>695.77792573026136</v>
      </c>
      <c r="I48" s="198">
        <v>731</v>
      </c>
      <c r="J48" s="198">
        <v>722</v>
      </c>
      <c r="K48" s="198">
        <v>683.13</v>
      </c>
      <c r="L48" s="198">
        <v>699</v>
      </c>
      <c r="M48" s="198">
        <v>631</v>
      </c>
      <c r="N48" s="198">
        <v>685.8</v>
      </c>
      <c r="O48" s="198">
        <v>653</v>
      </c>
      <c r="P48" s="198">
        <v>739</v>
      </c>
      <c r="Q48" s="198">
        <v>697.10900515751666</v>
      </c>
      <c r="R48" s="198">
        <v>717.1</v>
      </c>
      <c r="S48" s="198">
        <v>758.4</v>
      </c>
      <c r="T48" s="198">
        <v>666</v>
      </c>
      <c r="U48" s="200">
        <v>803.9</v>
      </c>
      <c r="V48" s="198">
        <v>727</v>
      </c>
      <c r="W48" s="200">
        <v>416</v>
      </c>
      <c r="X48" s="198">
        <v>731.76775953302331</v>
      </c>
      <c r="Y48" s="198">
        <v>679</v>
      </c>
      <c r="Z48" s="195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203"/>
    </row>
    <row r="49" spans="1:45">
      <c r="A49" s="36"/>
      <c r="B49" s="19" t="s">
        <v>247</v>
      </c>
      <c r="C49" s="11"/>
      <c r="D49" s="204">
        <v>727.66666666666663</v>
      </c>
      <c r="E49" s="204">
        <v>701.0100000000001</v>
      </c>
      <c r="F49" s="204">
        <v>733.33333333333337</v>
      </c>
      <c r="G49" s="204">
        <v>504.33333333333331</v>
      </c>
      <c r="H49" s="204">
        <v>678.77706564686321</v>
      </c>
      <c r="I49" s="204">
        <v>730.66666666666663</v>
      </c>
      <c r="J49" s="204">
        <v>719.5</v>
      </c>
      <c r="K49" s="204">
        <v>692.31333333333339</v>
      </c>
      <c r="L49" s="204">
        <v>694.83333333333337</v>
      </c>
      <c r="M49" s="204">
        <v>645.5</v>
      </c>
      <c r="N49" s="204">
        <v>673.58333333333337</v>
      </c>
      <c r="O49" s="204">
        <v>659.83333333333337</v>
      </c>
      <c r="P49" s="204">
        <v>743.83333333333337</v>
      </c>
      <c r="Q49" s="204">
        <v>695.8147102386157</v>
      </c>
      <c r="R49" s="204">
        <v>714.90000000000009</v>
      </c>
      <c r="S49" s="204">
        <v>767.9666666666667</v>
      </c>
      <c r="T49" s="204">
        <v>671</v>
      </c>
      <c r="U49" s="204">
        <v>805.51666666666654</v>
      </c>
      <c r="V49" s="204">
        <v>729.5</v>
      </c>
      <c r="W49" s="204">
        <v>423</v>
      </c>
      <c r="X49" s="204">
        <v>732.44431004120599</v>
      </c>
      <c r="Y49" s="204">
        <v>674.33333333333337</v>
      </c>
      <c r="Z49" s="195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203"/>
    </row>
    <row r="50" spans="1:45">
      <c r="A50" s="36"/>
      <c r="B50" s="2" t="s">
        <v>248</v>
      </c>
      <c r="C50" s="34"/>
      <c r="D50" s="201">
        <v>732</v>
      </c>
      <c r="E50" s="201">
        <v>703.15499999999997</v>
      </c>
      <c r="F50" s="201">
        <v>734</v>
      </c>
      <c r="G50" s="201">
        <v>504</v>
      </c>
      <c r="H50" s="201">
        <v>687.41622749268981</v>
      </c>
      <c r="I50" s="201">
        <v>731</v>
      </c>
      <c r="J50" s="201">
        <v>723.5</v>
      </c>
      <c r="K50" s="201">
        <v>695.255</v>
      </c>
      <c r="L50" s="201">
        <v>694.5</v>
      </c>
      <c r="M50" s="201">
        <v>650</v>
      </c>
      <c r="N50" s="201">
        <v>676.3</v>
      </c>
      <c r="O50" s="201">
        <v>656.5</v>
      </c>
      <c r="P50" s="201">
        <v>738.5</v>
      </c>
      <c r="Q50" s="201">
        <v>696.47022187135622</v>
      </c>
      <c r="R50" s="201">
        <v>717.75</v>
      </c>
      <c r="S50" s="201">
        <v>766.35</v>
      </c>
      <c r="T50" s="201">
        <v>671</v>
      </c>
      <c r="U50" s="201">
        <v>806.75</v>
      </c>
      <c r="V50" s="201">
        <v>726.5</v>
      </c>
      <c r="W50" s="201">
        <v>422</v>
      </c>
      <c r="X50" s="201">
        <v>732.03034586801516</v>
      </c>
      <c r="Y50" s="201">
        <v>678</v>
      </c>
      <c r="Z50" s="195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203"/>
    </row>
    <row r="51" spans="1:45">
      <c r="A51" s="36"/>
      <c r="B51" s="2" t="s">
        <v>249</v>
      </c>
      <c r="C51" s="34"/>
      <c r="D51" s="201">
        <v>13.633292583476182</v>
      </c>
      <c r="E51" s="201">
        <v>16.455303096570415</v>
      </c>
      <c r="F51" s="201">
        <v>8.8015150211010074</v>
      </c>
      <c r="G51" s="201">
        <v>8.2381227635102832</v>
      </c>
      <c r="H51" s="201">
        <v>18.451143098386339</v>
      </c>
      <c r="I51" s="201">
        <v>6.2822501276745317</v>
      </c>
      <c r="J51" s="201">
        <v>16.574076143182157</v>
      </c>
      <c r="K51" s="201">
        <v>15.008594426749857</v>
      </c>
      <c r="L51" s="201">
        <v>10.833589740555373</v>
      </c>
      <c r="M51" s="201">
        <v>11.606032913963324</v>
      </c>
      <c r="N51" s="201">
        <v>11.460090168348012</v>
      </c>
      <c r="O51" s="201">
        <v>11.070983093956322</v>
      </c>
      <c r="P51" s="201">
        <v>11.990273836183503</v>
      </c>
      <c r="Q51" s="201">
        <v>2.7253460208686588</v>
      </c>
      <c r="R51" s="201">
        <v>9.1939110285014234</v>
      </c>
      <c r="S51" s="201">
        <v>11.923198675970584</v>
      </c>
      <c r="T51" s="201">
        <v>3.03315017762062</v>
      </c>
      <c r="U51" s="201">
        <v>8.3719571586736272</v>
      </c>
      <c r="V51" s="201">
        <v>13.86722755275906</v>
      </c>
      <c r="W51" s="201">
        <v>6.6030296076876711</v>
      </c>
      <c r="X51" s="201">
        <v>4.7916353632866295</v>
      </c>
      <c r="Y51" s="201">
        <v>14.137420792586836</v>
      </c>
      <c r="Z51" s="195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203"/>
    </row>
    <row r="52" spans="1:45">
      <c r="A52" s="36"/>
      <c r="B52" s="2" t="s">
        <v>87</v>
      </c>
      <c r="C52" s="34"/>
      <c r="D52" s="12">
        <v>1.8735628836659895E-2</v>
      </c>
      <c r="E52" s="12">
        <v>2.3473706646938576E-2</v>
      </c>
      <c r="F52" s="12">
        <v>1.2002065937865009E-2</v>
      </c>
      <c r="G52" s="12">
        <v>1.63346783149576E-2</v>
      </c>
      <c r="H52" s="12">
        <v>2.7182920626233457E-2</v>
      </c>
      <c r="I52" s="12">
        <v>8.597970065247991E-3</v>
      </c>
      <c r="J52" s="12">
        <v>2.3035547106577008E-2</v>
      </c>
      <c r="K52" s="12">
        <v>2.1678904195715606E-2</v>
      </c>
      <c r="L52" s="12">
        <v>1.5591637909170602E-2</v>
      </c>
      <c r="M52" s="12">
        <v>1.7979911563072538E-2</v>
      </c>
      <c r="N52" s="12">
        <v>1.7013618955855021E-2</v>
      </c>
      <c r="O52" s="12">
        <v>1.6778453792305616E-2</v>
      </c>
      <c r="P52" s="12">
        <v>1.6119570472126601E-2</v>
      </c>
      <c r="Q52" s="12">
        <v>3.9167697675348886E-3</v>
      </c>
      <c r="R52" s="12">
        <v>1.2860415482586967E-2</v>
      </c>
      <c r="S52" s="12">
        <v>1.5525672133300816E-2</v>
      </c>
      <c r="T52" s="12">
        <v>4.5203430366924291E-3</v>
      </c>
      <c r="U52" s="12">
        <v>1.0393276148236489E-2</v>
      </c>
      <c r="V52" s="12">
        <v>1.9009222142233117E-2</v>
      </c>
      <c r="W52" s="12">
        <v>1.5609999072547686E-2</v>
      </c>
      <c r="X52" s="12">
        <v>6.5419790932870524E-3</v>
      </c>
      <c r="Y52" s="12">
        <v>2.0965033305862829E-2</v>
      </c>
      <c r="Z52" s="114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250</v>
      </c>
      <c r="C53" s="34"/>
      <c r="D53" s="12">
        <v>3.3207306810129733E-2</v>
      </c>
      <c r="E53" s="12">
        <v>-4.6422526610593318E-3</v>
      </c>
      <c r="F53" s="12">
        <v>4.1253355466003505E-2</v>
      </c>
      <c r="G53" s="12">
        <v>-0.28390166962724406</v>
      </c>
      <c r="H53" s="12">
        <v>-3.6210594702503651E-2</v>
      </c>
      <c r="I53" s="12">
        <v>3.7466979627945207E-2</v>
      </c>
      <c r="J53" s="12">
        <v>2.1611530806076473E-2</v>
      </c>
      <c r="K53" s="12">
        <v>-1.6990570862926657E-2</v>
      </c>
      <c r="L53" s="12">
        <v>-1.3412445695961672E-2</v>
      </c>
      <c r="M53" s="12">
        <v>-8.3460398700038296E-2</v>
      </c>
      <c r="N53" s="12">
        <v>-4.3585128155487873E-2</v>
      </c>
      <c r="O53" s="12">
        <v>-6.31086285704755E-2</v>
      </c>
      <c r="P53" s="12">
        <v>5.6162210328357665E-2</v>
      </c>
      <c r="Q53" s="12">
        <v>-1.2018997520140684E-2</v>
      </c>
      <c r="R53" s="12">
        <v>1.5080032485426331E-2</v>
      </c>
      <c r="S53" s="12">
        <v>9.0428911662784328E-2</v>
      </c>
      <c r="T53" s="12">
        <v>-4.7253179748606877E-2</v>
      </c>
      <c r="U53" s="12">
        <v>0.143745816432441</v>
      </c>
      <c r="V53" s="12">
        <v>3.5810440198794868E-2</v>
      </c>
      <c r="W53" s="12">
        <v>-0.39938613268801892</v>
      </c>
      <c r="X53" s="12">
        <v>3.9991039348710178E-2</v>
      </c>
      <c r="Y53" s="12">
        <v>-4.2520209951034005E-2</v>
      </c>
      <c r="Z53" s="11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251</v>
      </c>
      <c r="C54" s="59"/>
      <c r="D54" s="57">
        <v>0.65</v>
      </c>
      <c r="E54" s="57">
        <v>0.06</v>
      </c>
      <c r="F54" s="57">
        <v>0.78</v>
      </c>
      <c r="G54" s="57">
        <v>4.34</v>
      </c>
      <c r="H54" s="57">
        <v>0.44</v>
      </c>
      <c r="I54" s="57">
        <v>0.72</v>
      </c>
      <c r="J54" s="57">
        <v>0.47</v>
      </c>
      <c r="K54" s="57">
        <v>0.14000000000000001</v>
      </c>
      <c r="L54" s="57">
        <v>0.08</v>
      </c>
      <c r="M54" s="57">
        <v>1.18</v>
      </c>
      <c r="N54" s="57">
        <v>0.55000000000000004</v>
      </c>
      <c r="O54" s="57">
        <v>0.86</v>
      </c>
      <c r="P54" s="57">
        <v>1.02</v>
      </c>
      <c r="Q54" s="57">
        <v>0.06</v>
      </c>
      <c r="R54" s="57">
        <v>0.37</v>
      </c>
      <c r="S54" s="57">
        <v>1.55</v>
      </c>
      <c r="T54" s="57">
        <v>0.61</v>
      </c>
      <c r="U54" s="57">
        <v>2.39</v>
      </c>
      <c r="V54" s="57">
        <v>0.69</v>
      </c>
      <c r="W54" s="57">
        <v>6.16</v>
      </c>
      <c r="X54" s="57">
        <v>0.76</v>
      </c>
      <c r="Y54" s="57">
        <v>0.54</v>
      </c>
      <c r="Z54" s="114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AS55" s="74"/>
    </row>
    <row r="56" spans="1:45" ht="15">
      <c r="B56" s="40" t="s">
        <v>424</v>
      </c>
      <c r="AS56" s="33" t="s">
        <v>253</v>
      </c>
    </row>
    <row r="57" spans="1:45" ht="15">
      <c r="A57" s="29" t="s">
        <v>49</v>
      </c>
      <c r="B57" s="17" t="s">
        <v>114</v>
      </c>
      <c r="C57" s="14" t="s">
        <v>115</v>
      </c>
      <c r="D57" s="15" t="s">
        <v>204</v>
      </c>
      <c r="E57" s="16" t="s">
        <v>204</v>
      </c>
      <c r="F57" s="16" t="s">
        <v>204</v>
      </c>
      <c r="G57" s="16" t="s">
        <v>204</v>
      </c>
      <c r="H57" s="16" t="s">
        <v>204</v>
      </c>
      <c r="I57" s="16" t="s">
        <v>204</v>
      </c>
      <c r="J57" s="16" t="s">
        <v>204</v>
      </c>
      <c r="K57" s="16" t="s">
        <v>204</v>
      </c>
      <c r="L57" s="16" t="s">
        <v>204</v>
      </c>
      <c r="M57" s="16" t="s">
        <v>204</v>
      </c>
      <c r="N57" s="16" t="s">
        <v>204</v>
      </c>
      <c r="O57" s="16" t="s">
        <v>204</v>
      </c>
      <c r="P57" s="16" t="s">
        <v>204</v>
      </c>
      <c r="Q57" s="114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205</v>
      </c>
      <c r="C58" s="7" t="s">
        <v>205</v>
      </c>
      <c r="D58" s="112" t="s">
        <v>208</v>
      </c>
      <c r="E58" s="113" t="s">
        <v>209</v>
      </c>
      <c r="F58" s="113" t="s">
        <v>210</v>
      </c>
      <c r="G58" s="113" t="s">
        <v>213</v>
      </c>
      <c r="H58" s="113" t="s">
        <v>214</v>
      </c>
      <c r="I58" s="113" t="s">
        <v>215</v>
      </c>
      <c r="J58" s="113" t="s">
        <v>218</v>
      </c>
      <c r="K58" s="113" t="s">
        <v>224</v>
      </c>
      <c r="L58" s="113" t="s">
        <v>225</v>
      </c>
      <c r="M58" s="113" t="s">
        <v>227</v>
      </c>
      <c r="N58" s="113" t="s">
        <v>229</v>
      </c>
      <c r="O58" s="113" t="s">
        <v>235</v>
      </c>
      <c r="P58" s="113" t="s">
        <v>240</v>
      </c>
      <c r="Q58" s="114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255</v>
      </c>
      <c r="E59" s="9" t="s">
        <v>255</v>
      </c>
      <c r="F59" s="9" t="s">
        <v>255</v>
      </c>
      <c r="G59" s="9" t="s">
        <v>263</v>
      </c>
      <c r="H59" s="9" t="s">
        <v>255</v>
      </c>
      <c r="I59" s="9" t="s">
        <v>255</v>
      </c>
      <c r="J59" s="9" t="s">
        <v>254</v>
      </c>
      <c r="K59" s="9" t="s">
        <v>263</v>
      </c>
      <c r="L59" s="9" t="s">
        <v>255</v>
      </c>
      <c r="M59" s="9" t="s">
        <v>255</v>
      </c>
      <c r="N59" s="9" t="s">
        <v>254</v>
      </c>
      <c r="O59" s="9" t="s">
        <v>255</v>
      </c>
      <c r="P59" s="9" t="s">
        <v>255</v>
      </c>
      <c r="Q59" s="114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264</v>
      </c>
      <c r="E60" s="30" t="s">
        <v>264</v>
      </c>
      <c r="F60" s="30" t="s">
        <v>264</v>
      </c>
      <c r="G60" s="30" t="s">
        <v>265</v>
      </c>
      <c r="H60" s="30" t="s">
        <v>264</v>
      </c>
      <c r="I60" s="30" t="s">
        <v>264</v>
      </c>
      <c r="J60" s="30" t="s">
        <v>264</v>
      </c>
      <c r="K60" s="30" t="s">
        <v>268</v>
      </c>
      <c r="L60" s="30" t="s">
        <v>118</v>
      </c>
      <c r="M60" s="30" t="s">
        <v>246</v>
      </c>
      <c r="N60" s="30" t="s">
        <v>264</v>
      </c>
      <c r="O60" s="30" t="s">
        <v>264</v>
      </c>
      <c r="P60" s="30" t="s">
        <v>264</v>
      </c>
      <c r="Q60" s="114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05" t="s">
        <v>98</v>
      </c>
      <c r="E61" s="205" t="s">
        <v>108</v>
      </c>
      <c r="F61" s="206" t="s">
        <v>98</v>
      </c>
      <c r="G61" s="205" t="s">
        <v>98</v>
      </c>
      <c r="H61" s="206" t="s">
        <v>272</v>
      </c>
      <c r="I61" s="205" t="s">
        <v>98</v>
      </c>
      <c r="J61" s="206" t="s">
        <v>272</v>
      </c>
      <c r="K61" s="205" t="s">
        <v>98</v>
      </c>
      <c r="L61" s="205" t="s">
        <v>98</v>
      </c>
      <c r="M61" s="205" t="s">
        <v>106</v>
      </c>
      <c r="N61" s="207">
        <v>5</v>
      </c>
      <c r="O61" s="205" t="s">
        <v>98</v>
      </c>
      <c r="P61" s="207">
        <v>2</v>
      </c>
      <c r="Q61" s="208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10">
        <v>1</v>
      </c>
    </row>
    <row r="62" spans="1:45">
      <c r="A62" s="36"/>
      <c r="B62" s="18">
        <v>1</v>
      </c>
      <c r="C62" s="7">
        <v>2</v>
      </c>
      <c r="D62" s="211" t="s">
        <v>98</v>
      </c>
      <c r="E62" s="211" t="s">
        <v>108</v>
      </c>
      <c r="F62" s="212" t="s">
        <v>98</v>
      </c>
      <c r="G62" s="211" t="s">
        <v>98</v>
      </c>
      <c r="H62" s="212" t="s">
        <v>272</v>
      </c>
      <c r="I62" s="211" t="s">
        <v>98</v>
      </c>
      <c r="J62" s="212" t="s">
        <v>272</v>
      </c>
      <c r="K62" s="211" t="s">
        <v>98</v>
      </c>
      <c r="L62" s="211" t="s">
        <v>98</v>
      </c>
      <c r="M62" s="211" t="s">
        <v>106</v>
      </c>
      <c r="N62" s="213">
        <v>5</v>
      </c>
      <c r="O62" s="211" t="s">
        <v>98</v>
      </c>
      <c r="P62" s="213">
        <v>2</v>
      </c>
      <c r="Q62" s="208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10">
        <v>5</v>
      </c>
    </row>
    <row r="63" spans="1:45">
      <c r="A63" s="36"/>
      <c r="B63" s="18">
        <v>1</v>
      </c>
      <c r="C63" s="7">
        <v>3</v>
      </c>
      <c r="D63" s="211" t="s">
        <v>98</v>
      </c>
      <c r="E63" s="211" t="s">
        <v>108</v>
      </c>
      <c r="F63" s="212" t="s">
        <v>98</v>
      </c>
      <c r="G63" s="211" t="s">
        <v>98</v>
      </c>
      <c r="H63" s="212" t="s">
        <v>272</v>
      </c>
      <c r="I63" s="211" t="s">
        <v>98</v>
      </c>
      <c r="J63" s="212" t="s">
        <v>272</v>
      </c>
      <c r="K63" s="212" t="s">
        <v>98</v>
      </c>
      <c r="L63" s="212" t="s">
        <v>98</v>
      </c>
      <c r="M63" s="212" t="s">
        <v>106</v>
      </c>
      <c r="N63" s="214">
        <v>5</v>
      </c>
      <c r="O63" s="212" t="s">
        <v>98</v>
      </c>
      <c r="P63" s="214">
        <v>2</v>
      </c>
      <c r="Q63" s="208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10">
        <v>16</v>
      </c>
    </row>
    <row r="64" spans="1:45">
      <c r="A64" s="36"/>
      <c r="B64" s="18">
        <v>1</v>
      </c>
      <c r="C64" s="7">
        <v>4</v>
      </c>
      <c r="D64" s="211" t="s">
        <v>98</v>
      </c>
      <c r="E64" s="211" t="s">
        <v>108</v>
      </c>
      <c r="F64" s="212" t="s">
        <v>98</v>
      </c>
      <c r="G64" s="211" t="s">
        <v>98</v>
      </c>
      <c r="H64" s="212" t="s">
        <v>272</v>
      </c>
      <c r="I64" s="211" t="s">
        <v>98</v>
      </c>
      <c r="J64" s="212" t="s">
        <v>272</v>
      </c>
      <c r="K64" s="212" t="s">
        <v>98</v>
      </c>
      <c r="L64" s="212" t="s">
        <v>98</v>
      </c>
      <c r="M64" s="212" t="s">
        <v>106</v>
      </c>
      <c r="N64" s="214">
        <v>6</v>
      </c>
      <c r="O64" s="212" t="s">
        <v>98</v>
      </c>
      <c r="P64" s="214">
        <v>2</v>
      </c>
      <c r="Q64" s="208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10" t="s">
        <v>98</v>
      </c>
    </row>
    <row r="65" spans="1:45">
      <c r="A65" s="36"/>
      <c r="B65" s="18">
        <v>1</v>
      </c>
      <c r="C65" s="7">
        <v>5</v>
      </c>
      <c r="D65" s="211" t="s">
        <v>98</v>
      </c>
      <c r="E65" s="211" t="s">
        <v>108</v>
      </c>
      <c r="F65" s="211" t="s">
        <v>98</v>
      </c>
      <c r="G65" s="211" t="s">
        <v>98</v>
      </c>
      <c r="H65" s="211" t="s">
        <v>272</v>
      </c>
      <c r="I65" s="211" t="s">
        <v>98</v>
      </c>
      <c r="J65" s="211" t="s">
        <v>272</v>
      </c>
      <c r="K65" s="211" t="s">
        <v>98</v>
      </c>
      <c r="L65" s="211" t="s">
        <v>98</v>
      </c>
      <c r="M65" s="211" t="s">
        <v>106</v>
      </c>
      <c r="N65" s="213">
        <v>5</v>
      </c>
      <c r="O65" s="211" t="s">
        <v>98</v>
      </c>
      <c r="P65" s="213">
        <v>3</v>
      </c>
      <c r="Q65" s="208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10">
        <v>11</v>
      </c>
    </row>
    <row r="66" spans="1:45">
      <c r="A66" s="36"/>
      <c r="B66" s="18">
        <v>1</v>
      </c>
      <c r="C66" s="7">
        <v>6</v>
      </c>
      <c r="D66" s="211" t="s">
        <v>98</v>
      </c>
      <c r="E66" s="211" t="s">
        <v>108</v>
      </c>
      <c r="F66" s="211" t="s">
        <v>98</v>
      </c>
      <c r="G66" s="211" t="s">
        <v>98</v>
      </c>
      <c r="H66" s="211" t="s">
        <v>272</v>
      </c>
      <c r="I66" s="211" t="s">
        <v>98</v>
      </c>
      <c r="J66" s="211" t="s">
        <v>272</v>
      </c>
      <c r="K66" s="211" t="s">
        <v>98</v>
      </c>
      <c r="L66" s="211" t="s">
        <v>98</v>
      </c>
      <c r="M66" s="211" t="s">
        <v>106</v>
      </c>
      <c r="N66" s="213">
        <v>5</v>
      </c>
      <c r="O66" s="211" t="s">
        <v>98</v>
      </c>
      <c r="P66" s="213">
        <v>2</v>
      </c>
      <c r="Q66" s="208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15"/>
    </row>
    <row r="67" spans="1:45">
      <c r="A67" s="36"/>
      <c r="B67" s="19" t="s">
        <v>247</v>
      </c>
      <c r="C67" s="11"/>
      <c r="D67" s="216" t="s">
        <v>572</v>
      </c>
      <c r="E67" s="216" t="s">
        <v>572</v>
      </c>
      <c r="F67" s="216" t="s">
        <v>572</v>
      </c>
      <c r="G67" s="216" t="s">
        <v>572</v>
      </c>
      <c r="H67" s="216" t="s">
        <v>572</v>
      </c>
      <c r="I67" s="216" t="s">
        <v>572</v>
      </c>
      <c r="J67" s="216" t="s">
        <v>572</v>
      </c>
      <c r="K67" s="216" t="s">
        <v>572</v>
      </c>
      <c r="L67" s="216" t="s">
        <v>572</v>
      </c>
      <c r="M67" s="216" t="s">
        <v>572</v>
      </c>
      <c r="N67" s="216">
        <v>5.166666666666667</v>
      </c>
      <c r="O67" s="216" t="s">
        <v>572</v>
      </c>
      <c r="P67" s="216">
        <v>2.1666666666666665</v>
      </c>
      <c r="Q67" s="208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15"/>
    </row>
    <row r="68" spans="1:45">
      <c r="A68" s="36"/>
      <c r="B68" s="2" t="s">
        <v>248</v>
      </c>
      <c r="C68" s="34"/>
      <c r="D68" s="214" t="s">
        <v>572</v>
      </c>
      <c r="E68" s="214" t="s">
        <v>572</v>
      </c>
      <c r="F68" s="214" t="s">
        <v>572</v>
      </c>
      <c r="G68" s="214" t="s">
        <v>572</v>
      </c>
      <c r="H68" s="214" t="s">
        <v>572</v>
      </c>
      <c r="I68" s="214" t="s">
        <v>572</v>
      </c>
      <c r="J68" s="214" t="s">
        <v>572</v>
      </c>
      <c r="K68" s="214" t="s">
        <v>572</v>
      </c>
      <c r="L68" s="214" t="s">
        <v>572</v>
      </c>
      <c r="M68" s="214" t="s">
        <v>572</v>
      </c>
      <c r="N68" s="214">
        <v>5</v>
      </c>
      <c r="O68" s="214" t="s">
        <v>572</v>
      </c>
      <c r="P68" s="214">
        <v>2</v>
      </c>
      <c r="Q68" s="208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15"/>
    </row>
    <row r="69" spans="1:45">
      <c r="A69" s="36"/>
      <c r="B69" s="2" t="s">
        <v>249</v>
      </c>
      <c r="C69" s="34"/>
      <c r="D69" s="214" t="s">
        <v>572</v>
      </c>
      <c r="E69" s="214" t="s">
        <v>572</v>
      </c>
      <c r="F69" s="214" t="s">
        <v>572</v>
      </c>
      <c r="G69" s="214" t="s">
        <v>572</v>
      </c>
      <c r="H69" s="214" t="s">
        <v>572</v>
      </c>
      <c r="I69" s="214" t="s">
        <v>572</v>
      </c>
      <c r="J69" s="214" t="s">
        <v>572</v>
      </c>
      <c r="K69" s="214" t="s">
        <v>572</v>
      </c>
      <c r="L69" s="214" t="s">
        <v>572</v>
      </c>
      <c r="M69" s="214" t="s">
        <v>572</v>
      </c>
      <c r="N69" s="214">
        <v>0.40824829046386302</v>
      </c>
      <c r="O69" s="214" t="s">
        <v>572</v>
      </c>
      <c r="P69" s="214">
        <v>0.40824829046386274</v>
      </c>
      <c r="Q69" s="208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15"/>
    </row>
    <row r="70" spans="1:45">
      <c r="A70" s="36"/>
      <c r="B70" s="2" t="s">
        <v>87</v>
      </c>
      <c r="C70" s="34"/>
      <c r="D70" s="12" t="s">
        <v>572</v>
      </c>
      <c r="E70" s="12" t="s">
        <v>572</v>
      </c>
      <c r="F70" s="12" t="s">
        <v>572</v>
      </c>
      <c r="G70" s="12" t="s">
        <v>572</v>
      </c>
      <c r="H70" s="12" t="s">
        <v>572</v>
      </c>
      <c r="I70" s="12" t="s">
        <v>572</v>
      </c>
      <c r="J70" s="12" t="s">
        <v>572</v>
      </c>
      <c r="K70" s="12" t="s">
        <v>572</v>
      </c>
      <c r="L70" s="12" t="s">
        <v>572</v>
      </c>
      <c r="M70" s="12" t="s">
        <v>572</v>
      </c>
      <c r="N70" s="12">
        <v>7.901579815429606E-2</v>
      </c>
      <c r="O70" s="12" t="s">
        <v>572</v>
      </c>
      <c r="P70" s="12">
        <v>0.1884222879063982</v>
      </c>
      <c r="Q70" s="114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250</v>
      </c>
      <c r="C71" s="34"/>
      <c r="D71" s="12" t="s">
        <v>572</v>
      </c>
      <c r="E71" s="12" t="s">
        <v>572</v>
      </c>
      <c r="F71" s="12" t="s">
        <v>572</v>
      </c>
      <c r="G71" s="12" t="s">
        <v>572</v>
      </c>
      <c r="H71" s="12" t="s">
        <v>572</v>
      </c>
      <c r="I71" s="12" t="s">
        <v>572</v>
      </c>
      <c r="J71" s="12" t="s">
        <v>572</v>
      </c>
      <c r="K71" s="12" t="s">
        <v>572</v>
      </c>
      <c r="L71" s="12" t="s">
        <v>572</v>
      </c>
      <c r="M71" s="12" t="s">
        <v>572</v>
      </c>
      <c r="N71" s="12" t="s">
        <v>572</v>
      </c>
      <c r="O71" s="12" t="s">
        <v>572</v>
      </c>
      <c r="P71" s="12" t="s">
        <v>572</v>
      </c>
      <c r="Q71" s="114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251</v>
      </c>
      <c r="C72" s="59"/>
      <c r="D72" s="57" t="s">
        <v>252</v>
      </c>
      <c r="E72" s="57" t="s">
        <v>252</v>
      </c>
      <c r="F72" s="57" t="s">
        <v>252</v>
      </c>
      <c r="G72" s="57" t="s">
        <v>252</v>
      </c>
      <c r="H72" s="57" t="s">
        <v>252</v>
      </c>
      <c r="I72" s="57" t="s">
        <v>252</v>
      </c>
      <c r="J72" s="57" t="s">
        <v>252</v>
      </c>
      <c r="K72" s="57" t="s">
        <v>252</v>
      </c>
      <c r="L72" s="57" t="s">
        <v>252</v>
      </c>
      <c r="M72" s="57" t="s">
        <v>252</v>
      </c>
      <c r="N72" s="57" t="s">
        <v>252</v>
      </c>
      <c r="O72" s="57" t="s">
        <v>252</v>
      </c>
      <c r="P72" s="57" t="s">
        <v>252</v>
      </c>
      <c r="Q72" s="114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AS73" s="74"/>
    </row>
    <row r="74" spans="1:45" ht="15">
      <c r="B74" s="40" t="s">
        <v>425</v>
      </c>
      <c r="AS74" s="33" t="s">
        <v>67</v>
      </c>
    </row>
    <row r="75" spans="1:45" ht="15">
      <c r="A75" s="29" t="s">
        <v>10</v>
      </c>
      <c r="B75" s="17" t="s">
        <v>114</v>
      </c>
      <c r="C75" s="14" t="s">
        <v>115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6" t="s">
        <v>204</v>
      </c>
      <c r="S75" s="16" t="s">
        <v>204</v>
      </c>
      <c r="T75" s="16" t="s">
        <v>204</v>
      </c>
      <c r="U75" s="16" t="s">
        <v>204</v>
      </c>
      <c r="V75" s="16" t="s">
        <v>204</v>
      </c>
      <c r="W75" s="16" t="s">
        <v>204</v>
      </c>
      <c r="X75" s="16" t="s">
        <v>204</v>
      </c>
      <c r="Y75" s="16" t="s">
        <v>204</v>
      </c>
      <c r="Z75" s="16" t="s">
        <v>204</v>
      </c>
      <c r="AA75" s="114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205</v>
      </c>
      <c r="C76" s="7" t="s">
        <v>205</v>
      </c>
      <c r="D76" s="112" t="s">
        <v>208</v>
      </c>
      <c r="E76" s="113" t="s">
        <v>209</v>
      </c>
      <c r="F76" s="113" t="s">
        <v>210</v>
      </c>
      <c r="G76" s="113" t="s">
        <v>212</v>
      </c>
      <c r="H76" s="113" t="s">
        <v>213</v>
      </c>
      <c r="I76" s="113" t="s">
        <v>214</v>
      </c>
      <c r="J76" s="113" t="s">
        <v>215</v>
      </c>
      <c r="K76" s="113" t="s">
        <v>217</v>
      </c>
      <c r="L76" s="113" t="s">
        <v>218</v>
      </c>
      <c r="M76" s="113" t="s">
        <v>220</v>
      </c>
      <c r="N76" s="113" t="s">
        <v>221</v>
      </c>
      <c r="O76" s="113" t="s">
        <v>223</v>
      </c>
      <c r="P76" s="113" t="s">
        <v>224</v>
      </c>
      <c r="Q76" s="113" t="s">
        <v>225</v>
      </c>
      <c r="R76" s="113" t="s">
        <v>226</v>
      </c>
      <c r="S76" s="113" t="s">
        <v>227</v>
      </c>
      <c r="T76" s="113" t="s">
        <v>228</v>
      </c>
      <c r="U76" s="113" t="s">
        <v>229</v>
      </c>
      <c r="V76" s="113" t="s">
        <v>232</v>
      </c>
      <c r="W76" s="113" t="s">
        <v>235</v>
      </c>
      <c r="X76" s="113" t="s">
        <v>237</v>
      </c>
      <c r="Y76" s="113" t="s">
        <v>238</v>
      </c>
      <c r="Z76" s="113" t="s">
        <v>240</v>
      </c>
      <c r="AA76" s="114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255</v>
      </c>
      <c r="E77" s="9" t="s">
        <v>255</v>
      </c>
      <c r="F77" s="9" t="s">
        <v>255</v>
      </c>
      <c r="G77" s="9" t="s">
        <v>263</v>
      </c>
      <c r="H77" s="9" t="s">
        <v>263</v>
      </c>
      <c r="I77" s="9" t="s">
        <v>255</v>
      </c>
      <c r="J77" s="9" t="s">
        <v>255</v>
      </c>
      <c r="K77" s="9" t="s">
        <v>254</v>
      </c>
      <c r="L77" s="9" t="s">
        <v>254</v>
      </c>
      <c r="M77" s="9" t="s">
        <v>263</v>
      </c>
      <c r="N77" s="9" t="s">
        <v>263</v>
      </c>
      <c r="O77" s="9" t="s">
        <v>254</v>
      </c>
      <c r="P77" s="9" t="s">
        <v>263</v>
      </c>
      <c r="Q77" s="9" t="s">
        <v>255</v>
      </c>
      <c r="R77" s="9" t="s">
        <v>255</v>
      </c>
      <c r="S77" s="9" t="s">
        <v>255</v>
      </c>
      <c r="T77" s="9" t="s">
        <v>254</v>
      </c>
      <c r="U77" s="9" t="s">
        <v>254</v>
      </c>
      <c r="V77" s="9" t="s">
        <v>255</v>
      </c>
      <c r="W77" s="9" t="s">
        <v>255</v>
      </c>
      <c r="X77" s="9" t="s">
        <v>254</v>
      </c>
      <c r="Y77" s="9" t="s">
        <v>263</v>
      </c>
      <c r="Z77" s="9" t="s">
        <v>255</v>
      </c>
      <c r="AA77" s="114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8"/>
      <c r="C78" s="7"/>
      <c r="D78" s="30" t="s">
        <v>264</v>
      </c>
      <c r="E78" s="30" t="s">
        <v>264</v>
      </c>
      <c r="F78" s="30" t="s">
        <v>264</v>
      </c>
      <c r="G78" s="30" t="s">
        <v>268</v>
      </c>
      <c r="H78" s="30" t="s">
        <v>265</v>
      </c>
      <c r="I78" s="30" t="s">
        <v>264</v>
      </c>
      <c r="J78" s="30" t="s">
        <v>264</v>
      </c>
      <c r="K78" s="30" t="s">
        <v>266</v>
      </c>
      <c r="L78" s="30" t="s">
        <v>264</v>
      </c>
      <c r="M78" s="30" t="s">
        <v>265</v>
      </c>
      <c r="N78" s="30" t="s">
        <v>264</v>
      </c>
      <c r="O78" s="30" t="s">
        <v>267</v>
      </c>
      <c r="P78" s="30" t="s">
        <v>268</v>
      </c>
      <c r="Q78" s="30" t="s">
        <v>118</v>
      </c>
      <c r="R78" s="30" t="s">
        <v>264</v>
      </c>
      <c r="S78" s="30" t="s">
        <v>246</v>
      </c>
      <c r="T78" s="30" t="s">
        <v>265</v>
      </c>
      <c r="U78" s="30" t="s">
        <v>264</v>
      </c>
      <c r="V78" s="30" t="s">
        <v>118</v>
      </c>
      <c r="W78" s="30" t="s">
        <v>264</v>
      </c>
      <c r="X78" s="30" t="s">
        <v>264</v>
      </c>
      <c r="Y78" s="30" t="s">
        <v>266</v>
      </c>
      <c r="Z78" s="30" t="s">
        <v>264</v>
      </c>
      <c r="AA78" s="114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0</v>
      </c>
    </row>
    <row r="79" spans="1:45">
      <c r="A79" s="36"/>
      <c r="B79" s="17">
        <v>1</v>
      </c>
      <c r="C79" s="13">
        <v>1</v>
      </c>
      <c r="D79" s="191">
        <v>90</v>
      </c>
      <c r="E79" s="191">
        <v>100.09</v>
      </c>
      <c r="F79" s="192">
        <v>90</v>
      </c>
      <c r="G79" s="191">
        <v>84</v>
      </c>
      <c r="H79" s="192">
        <v>113.45994</v>
      </c>
      <c r="I79" s="191">
        <v>101</v>
      </c>
      <c r="J79" s="192">
        <v>100</v>
      </c>
      <c r="K79" s="191">
        <v>90.65</v>
      </c>
      <c r="L79" s="191">
        <v>85</v>
      </c>
      <c r="M79" s="191">
        <v>110</v>
      </c>
      <c r="N79" s="191">
        <v>67</v>
      </c>
      <c r="O79" s="191">
        <v>94</v>
      </c>
      <c r="P79" s="191">
        <v>87.8</v>
      </c>
      <c r="Q79" s="191">
        <v>76</v>
      </c>
      <c r="R79" s="191">
        <v>98.244620891306994</v>
      </c>
      <c r="S79" s="191">
        <v>103.5</v>
      </c>
      <c r="T79" s="191">
        <v>117.1</v>
      </c>
      <c r="U79" s="193">
        <v>135</v>
      </c>
      <c r="V79" s="191">
        <v>111</v>
      </c>
      <c r="W79" s="191">
        <v>100</v>
      </c>
      <c r="X79" s="193">
        <v>45</v>
      </c>
      <c r="Y79" s="191">
        <v>95.328152247660725</v>
      </c>
      <c r="Z79" s="191">
        <v>116</v>
      </c>
      <c r="AA79" s="195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7">
        <v>1</v>
      </c>
    </row>
    <row r="80" spans="1:45">
      <c r="A80" s="36"/>
      <c r="B80" s="18">
        <v>1</v>
      </c>
      <c r="C80" s="7">
        <v>2</v>
      </c>
      <c r="D80" s="198">
        <v>90</v>
      </c>
      <c r="E80" s="198">
        <v>98.36</v>
      </c>
      <c r="F80" s="199">
        <v>100</v>
      </c>
      <c r="G80" s="198">
        <v>83</v>
      </c>
      <c r="H80" s="199">
        <v>111.5794193150717</v>
      </c>
      <c r="I80" s="198">
        <v>105</v>
      </c>
      <c r="J80" s="199">
        <v>90</v>
      </c>
      <c r="K80" s="198">
        <v>88.56</v>
      </c>
      <c r="L80" s="198">
        <v>84</v>
      </c>
      <c r="M80" s="198">
        <v>113</v>
      </c>
      <c r="N80" s="198">
        <v>60</v>
      </c>
      <c r="O80" s="198">
        <v>96</v>
      </c>
      <c r="P80" s="198">
        <v>88.7</v>
      </c>
      <c r="Q80" s="198">
        <v>79</v>
      </c>
      <c r="R80" s="198">
        <v>98.671778473120995</v>
      </c>
      <c r="S80" s="198">
        <v>103.2</v>
      </c>
      <c r="T80" s="217">
        <v>127.59999999999998</v>
      </c>
      <c r="U80" s="200">
        <v>134</v>
      </c>
      <c r="V80" s="198">
        <v>108</v>
      </c>
      <c r="W80" s="198">
        <v>90</v>
      </c>
      <c r="X80" s="200">
        <v>46</v>
      </c>
      <c r="Y80" s="198">
        <v>98.07978929662923</v>
      </c>
      <c r="Z80" s="198">
        <v>115</v>
      </c>
      <c r="AA80" s="195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7">
        <v>17</v>
      </c>
    </row>
    <row r="81" spans="1:45">
      <c r="A81" s="36"/>
      <c r="B81" s="18">
        <v>1</v>
      </c>
      <c r="C81" s="7">
        <v>3</v>
      </c>
      <c r="D81" s="198">
        <v>90</v>
      </c>
      <c r="E81" s="198">
        <v>97.97</v>
      </c>
      <c r="F81" s="199">
        <v>90</v>
      </c>
      <c r="G81" s="198">
        <v>82</v>
      </c>
      <c r="H81" s="199">
        <v>108.38023107386033</v>
      </c>
      <c r="I81" s="198">
        <v>105</v>
      </c>
      <c r="J81" s="199">
        <v>90</v>
      </c>
      <c r="K81" s="199">
        <v>87.68</v>
      </c>
      <c r="L81" s="201">
        <v>85</v>
      </c>
      <c r="M81" s="201">
        <v>114</v>
      </c>
      <c r="N81" s="201">
        <v>65</v>
      </c>
      <c r="O81" s="201">
        <v>92</v>
      </c>
      <c r="P81" s="201">
        <v>89.6</v>
      </c>
      <c r="Q81" s="201">
        <v>77</v>
      </c>
      <c r="R81" s="201">
        <v>98.879033161176295</v>
      </c>
      <c r="S81" s="201">
        <v>102.6</v>
      </c>
      <c r="T81" s="201">
        <v>120.7</v>
      </c>
      <c r="U81" s="202">
        <v>135</v>
      </c>
      <c r="V81" s="201">
        <v>102</v>
      </c>
      <c r="W81" s="201">
        <v>90</v>
      </c>
      <c r="X81" s="202">
        <v>44</v>
      </c>
      <c r="Y81" s="201">
        <v>98.134424910426588</v>
      </c>
      <c r="Z81" s="201">
        <v>117</v>
      </c>
      <c r="AA81" s="195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7">
        <v>16</v>
      </c>
    </row>
    <row r="82" spans="1:45">
      <c r="A82" s="36"/>
      <c r="B82" s="18">
        <v>1</v>
      </c>
      <c r="C82" s="7">
        <v>4</v>
      </c>
      <c r="D82" s="198">
        <v>90</v>
      </c>
      <c r="E82" s="198">
        <v>99.31</v>
      </c>
      <c r="F82" s="199">
        <v>90</v>
      </c>
      <c r="G82" s="198">
        <v>88</v>
      </c>
      <c r="H82" s="199">
        <v>103.48934897172704</v>
      </c>
      <c r="I82" s="198">
        <v>105</v>
      </c>
      <c r="J82" s="199">
        <v>90</v>
      </c>
      <c r="K82" s="199">
        <v>87.83</v>
      </c>
      <c r="L82" s="201">
        <v>87</v>
      </c>
      <c r="M82" s="201">
        <v>113</v>
      </c>
      <c r="N82" s="201">
        <v>60</v>
      </c>
      <c r="O82" s="201">
        <v>92</v>
      </c>
      <c r="P82" s="201">
        <v>92</v>
      </c>
      <c r="Q82" s="201">
        <v>77</v>
      </c>
      <c r="R82" s="201">
        <v>98.819138782410604</v>
      </c>
      <c r="S82" s="201">
        <v>105</v>
      </c>
      <c r="T82" s="201">
        <v>121.3</v>
      </c>
      <c r="U82" s="202">
        <v>136</v>
      </c>
      <c r="V82" s="201">
        <v>109</v>
      </c>
      <c r="W82" s="201">
        <v>90</v>
      </c>
      <c r="X82" s="202">
        <v>45</v>
      </c>
      <c r="Y82" s="201">
        <v>97.026641092053779</v>
      </c>
      <c r="Z82" s="201">
        <v>116</v>
      </c>
      <c r="AA82" s="195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7">
        <v>96.121793858764903</v>
      </c>
    </row>
    <row r="83" spans="1:45">
      <c r="A83" s="36"/>
      <c r="B83" s="18">
        <v>1</v>
      </c>
      <c r="C83" s="7">
        <v>5</v>
      </c>
      <c r="D83" s="198">
        <v>90</v>
      </c>
      <c r="E83" s="198">
        <v>98.23</v>
      </c>
      <c r="F83" s="198">
        <v>90</v>
      </c>
      <c r="G83" s="198">
        <v>86</v>
      </c>
      <c r="H83" s="198">
        <v>106.58970401377574</v>
      </c>
      <c r="I83" s="217">
        <v>98</v>
      </c>
      <c r="J83" s="198">
        <v>100</v>
      </c>
      <c r="K83" s="198">
        <v>82.81</v>
      </c>
      <c r="L83" s="198">
        <v>87</v>
      </c>
      <c r="M83" s="198">
        <v>115</v>
      </c>
      <c r="N83" s="198">
        <v>65</v>
      </c>
      <c r="O83" s="198">
        <v>92</v>
      </c>
      <c r="P83" s="198">
        <v>90.6</v>
      </c>
      <c r="Q83" s="198">
        <v>76</v>
      </c>
      <c r="R83" s="198">
        <v>98.266606761585606</v>
      </c>
      <c r="S83" s="198">
        <v>104.1</v>
      </c>
      <c r="T83" s="198">
        <v>120.4</v>
      </c>
      <c r="U83" s="200">
        <v>135</v>
      </c>
      <c r="V83" s="198">
        <v>112</v>
      </c>
      <c r="W83" s="198">
        <v>90</v>
      </c>
      <c r="X83" s="200">
        <v>44</v>
      </c>
      <c r="Y83" s="198">
        <v>96.087410322653696</v>
      </c>
      <c r="Z83" s="217">
        <v>123.00000000000001</v>
      </c>
      <c r="AA83" s="195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7">
        <v>16</v>
      </c>
    </row>
    <row r="84" spans="1:45">
      <c r="A84" s="36"/>
      <c r="B84" s="18">
        <v>1</v>
      </c>
      <c r="C84" s="7">
        <v>6</v>
      </c>
      <c r="D84" s="198">
        <v>90</v>
      </c>
      <c r="E84" s="198">
        <v>96.88</v>
      </c>
      <c r="F84" s="198">
        <v>90</v>
      </c>
      <c r="G84" s="198">
        <v>83</v>
      </c>
      <c r="H84" s="198">
        <v>108.59038052115625</v>
      </c>
      <c r="I84" s="198">
        <v>106</v>
      </c>
      <c r="J84" s="198">
        <v>100</v>
      </c>
      <c r="K84" s="198">
        <v>85.51</v>
      </c>
      <c r="L84" s="198">
        <v>85</v>
      </c>
      <c r="M84" s="198">
        <v>118</v>
      </c>
      <c r="N84" s="217">
        <v>82</v>
      </c>
      <c r="O84" s="198">
        <v>94</v>
      </c>
      <c r="P84" s="198">
        <v>90.4</v>
      </c>
      <c r="Q84" s="198">
        <v>77</v>
      </c>
      <c r="R84" s="198">
        <v>98.610933455301193</v>
      </c>
      <c r="S84" s="198">
        <v>103.8</v>
      </c>
      <c r="T84" s="198">
        <v>120.7</v>
      </c>
      <c r="U84" s="200">
        <v>137</v>
      </c>
      <c r="V84" s="198">
        <v>116</v>
      </c>
      <c r="W84" s="198">
        <v>90</v>
      </c>
      <c r="X84" s="200">
        <v>44</v>
      </c>
      <c r="Y84" s="198">
        <v>94.088472914462614</v>
      </c>
      <c r="Z84" s="198">
        <v>115</v>
      </c>
      <c r="AA84" s="195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203"/>
    </row>
    <row r="85" spans="1:45">
      <c r="A85" s="36"/>
      <c r="B85" s="19" t="s">
        <v>247</v>
      </c>
      <c r="C85" s="11"/>
      <c r="D85" s="204">
        <v>90</v>
      </c>
      <c r="E85" s="204">
        <v>98.473333333333315</v>
      </c>
      <c r="F85" s="204">
        <v>91.666666666666671</v>
      </c>
      <c r="G85" s="204">
        <v>84.333333333333329</v>
      </c>
      <c r="H85" s="204">
        <v>108.6815039825985</v>
      </c>
      <c r="I85" s="204">
        <v>103.33333333333333</v>
      </c>
      <c r="J85" s="204">
        <v>95</v>
      </c>
      <c r="K85" s="204">
        <v>87.173333333333332</v>
      </c>
      <c r="L85" s="204">
        <v>85.5</v>
      </c>
      <c r="M85" s="204">
        <v>113.83333333333333</v>
      </c>
      <c r="N85" s="204">
        <v>66.5</v>
      </c>
      <c r="O85" s="204">
        <v>93.333333333333329</v>
      </c>
      <c r="P85" s="204">
        <v>89.850000000000009</v>
      </c>
      <c r="Q85" s="204">
        <v>77</v>
      </c>
      <c r="R85" s="204">
        <v>98.582018587483617</v>
      </c>
      <c r="S85" s="204">
        <v>103.69999999999999</v>
      </c>
      <c r="T85" s="204">
        <v>121.30000000000001</v>
      </c>
      <c r="U85" s="204">
        <v>135.33333333333334</v>
      </c>
      <c r="V85" s="204">
        <v>109.66666666666667</v>
      </c>
      <c r="W85" s="204">
        <v>91.666666666666671</v>
      </c>
      <c r="X85" s="204">
        <v>44.666666666666664</v>
      </c>
      <c r="Y85" s="204">
        <v>96.457481797314429</v>
      </c>
      <c r="Z85" s="204">
        <v>117</v>
      </c>
      <c r="AA85" s="195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203"/>
    </row>
    <row r="86" spans="1:45">
      <c r="A86" s="36"/>
      <c r="B86" s="2" t="s">
        <v>248</v>
      </c>
      <c r="C86" s="34"/>
      <c r="D86" s="201">
        <v>90</v>
      </c>
      <c r="E86" s="201">
        <v>98.295000000000002</v>
      </c>
      <c r="F86" s="201">
        <v>90</v>
      </c>
      <c r="G86" s="201">
        <v>83.5</v>
      </c>
      <c r="H86" s="201">
        <v>108.48530579750829</v>
      </c>
      <c r="I86" s="201">
        <v>105</v>
      </c>
      <c r="J86" s="201">
        <v>95</v>
      </c>
      <c r="K86" s="201">
        <v>87.754999999999995</v>
      </c>
      <c r="L86" s="201">
        <v>85</v>
      </c>
      <c r="M86" s="201">
        <v>113.5</v>
      </c>
      <c r="N86" s="201">
        <v>65</v>
      </c>
      <c r="O86" s="201">
        <v>93</v>
      </c>
      <c r="P86" s="201">
        <v>90</v>
      </c>
      <c r="Q86" s="201">
        <v>77</v>
      </c>
      <c r="R86" s="201">
        <v>98.641355964211101</v>
      </c>
      <c r="S86" s="201">
        <v>103.65</v>
      </c>
      <c r="T86" s="201">
        <v>120.7</v>
      </c>
      <c r="U86" s="201">
        <v>135</v>
      </c>
      <c r="V86" s="201">
        <v>110</v>
      </c>
      <c r="W86" s="201">
        <v>90</v>
      </c>
      <c r="X86" s="201">
        <v>44.5</v>
      </c>
      <c r="Y86" s="201">
        <v>96.557025707353745</v>
      </c>
      <c r="Z86" s="201">
        <v>116</v>
      </c>
      <c r="AA86" s="195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203"/>
    </row>
    <row r="87" spans="1:45">
      <c r="A87" s="36"/>
      <c r="B87" s="2" t="s">
        <v>249</v>
      </c>
      <c r="C87" s="34"/>
      <c r="D87" s="201">
        <v>0</v>
      </c>
      <c r="E87" s="201">
        <v>1.1115514682940564</v>
      </c>
      <c r="F87" s="201">
        <v>4.0824829046386313</v>
      </c>
      <c r="G87" s="201">
        <v>2.2509257354845511</v>
      </c>
      <c r="H87" s="201">
        <v>3.5401845619637542</v>
      </c>
      <c r="I87" s="201">
        <v>3.1411250638372659</v>
      </c>
      <c r="J87" s="201">
        <v>5.4772255750516612</v>
      </c>
      <c r="K87" s="201">
        <v>2.7019745866063709</v>
      </c>
      <c r="L87" s="201">
        <v>1.2247448713915889</v>
      </c>
      <c r="M87" s="201">
        <v>2.6394443859772205</v>
      </c>
      <c r="N87" s="201">
        <v>8.1178814970409618</v>
      </c>
      <c r="O87" s="201">
        <v>1.6329931618554521</v>
      </c>
      <c r="P87" s="201">
        <v>1.4882876066137218</v>
      </c>
      <c r="Q87" s="201">
        <v>1.0954451150103321</v>
      </c>
      <c r="R87" s="201">
        <v>0.27079821852449798</v>
      </c>
      <c r="S87" s="201">
        <v>0.81975606127676848</v>
      </c>
      <c r="T87" s="201">
        <v>3.431034829318985</v>
      </c>
      <c r="U87" s="201">
        <v>1.0327955589886444</v>
      </c>
      <c r="V87" s="201">
        <v>4.6761807778000488</v>
      </c>
      <c r="W87" s="201">
        <v>4.0824829046386313</v>
      </c>
      <c r="X87" s="201">
        <v>0.81649658092772603</v>
      </c>
      <c r="Y87" s="201">
        <v>1.5995313904293937</v>
      </c>
      <c r="Z87" s="201">
        <v>3.0331501776206258</v>
      </c>
      <c r="AA87" s="195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203"/>
    </row>
    <row r="88" spans="1:45">
      <c r="A88" s="36"/>
      <c r="B88" s="2" t="s">
        <v>87</v>
      </c>
      <c r="C88" s="34"/>
      <c r="D88" s="12">
        <v>0</v>
      </c>
      <c r="E88" s="12">
        <v>1.1287842410406099E-2</v>
      </c>
      <c r="F88" s="12">
        <v>4.453617714151234E-2</v>
      </c>
      <c r="G88" s="12">
        <v>2.6690818997840527E-2</v>
      </c>
      <c r="H88" s="12">
        <v>3.2573937903275514E-2</v>
      </c>
      <c r="I88" s="12">
        <v>3.0397984488747736E-2</v>
      </c>
      <c r="J88" s="12">
        <v>5.7655006053175382E-2</v>
      </c>
      <c r="K88" s="12">
        <v>3.0995425817601379E-2</v>
      </c>
      <c r="L88" s="12">
        <v>1.4324501419784665E-2</v>
      </c>
      <c r="M88" s="12">
        <v>2.318691993537822E-2</v>
      </c>
      <c r="N88" s="12">
        <v>0.12207340597054078</v>
      </c>
      <c r="O88" s="12">
        <v>1.7496355305594131E-2</v>
      </c>
      <c r="P88" s="12">
        <v>1.6564135855467132E-2</v>
      </c>
      <c r="Q88" s="12">
        <v>1.4226559935199119E-2</v>
      </c>
      <c r="R88" s="12">
        <v>2.7469331872544923E-3</v>
      </c>
      <c r="S88" s="12">
        <v>7.9050729149158002E-3</v>
      </c>
      <c r="T88" s="12">
        <v>2.8285530332390639E-2</v>
      </c>
      <c r="U88" s="12">
        <v>7.6314942782412139E-3</v>
      </c>
      <c r="V88" s="12">
        <v>4.2639946302128105E-2</v>
      </c>
      <c r="W88" s="12">
        <v>4.453617714151234E-2</v>
      </c>
      <c r="X88" s="12">
        <v>1.8279774199874463E-2</v>
      </c>
      <c r="Y88" s="12">
        <v>1.6582761239718864E-2</v>
      </c>
      <c r="Z88" s="12">
        <v>2.5924360492483981E-2</v>
      </c>
      <c r="AA88" s="114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250</v>
      </c>
      <c r="C89" s="34"/>
      <c r="D89" s="12">
        <v>-6.3687886097505308E-2</v>
      </c>
      <c r="E89" s="12">
        <v>2.446416551509234E-2</v>
      </c>
      <c r="F89" s="12">
        <v>-4.6348772877088718E-2</v>
      </c>
      <c r="G89" s="12">
        <v>-0.12264087104692167</v>
      </c>
      <c r="H89" s="12">
        <v>0.13066454151165785</v>
      </c>
      <c r="I89" s="12">
        <v>7.5025019665827308E-2</v>
      </c>
      <c r="J89" s="12">
        <v>-1.1670546436255536E-2</v>
      </c>
      <c r="K89" s="12">
        <v>-9.3095022119331849E-2</v>
      </c>
      <c r="L89" s="12">
        <v>-0.11050349179263008</v>
      </c>
      <c r="M89" s="12">
        <v>0.18426143295445163</v>
      </c>
      <c r="N89" s="12">
        <v>-0.30816938250537895</v>
      </c>
      <c r="O89" s="12">
        <v>-2.9009659656672238E-2</v>
      </c>
      <c r="P89" s="12">
        <v>-6.5248406287342742E-2</v>
      </c>
      <c r="Q89" s="12">
        <v>-0.19893296921675452</v>
      </c>
      <c r="R89" s="12">
        <v>2.5594869071353443E-2</v>
      </c>
      <c r="S89" s="12">
        <v>7.8839624574318812E-2</v>
      </c>
      <c r="T89" s="12">
        <v>0.26194066018191808</v>
      </c>
      <c r="U89" s="12">
        <v>0.4079359934978255</v>
      </c>
      <c r="V89" s="12">
        <v>0.14091364990341027</v>
      </c>
      <c r="W89" s="12">
        <v>-4.6348772877088718E-2</v>
      </c>
      <c r="X89" s="12">
        <v>-0.53531176569283601</v>
      </c>
      <c r="Y89" s="12">
        <v>3.4923187039430648E-3</v>
      </c>
      <c r="Z89" s="12">
        <v>0.21720574807324322</v>
      </c>
      <c r="AA89" s="114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251</v>
      </c>
      <c r="C90" s="59"/>
      <c r="D90" s="57">
        <v>0.39</v>
      </c>
      <c r="E90" s="57">
        <v>0.27</v>
      </c>
      <c r="F90" s="57">
        <v>0.26</v>
      </c>
      <c r="G90" s="57">
        <v>0.83</v>
      </c>
      <c r="H90" s="57">
        <v>1.06</v>
      </c>
      <c r="I90" s="57">
        <v>0.65</v>
      </c>
      <c r="J90" s="57">
        <v>0</v>
      </c>
      <c r="K90" s="57">
        <v>0.61</v>
      </c>
      <c r="L90" s="57">
        <v>0.74</v>
      </c>
      <c r="M90" s="57">
        <v>1.46</v>
      </c>
      <c r="N90" s="57">
        <v>2.21</v>
      </c>
      <c r="O90" s="57">
        <v>0.13</v>
      </c>
      <c r="P90" s="57">
        <v>0.4</v>
      </c>
      <c r="Q90" s="57">
        <v>1.4</v>
      </c>
      <c r="R90" s="57">
        <v>0.28000000000000003</v>
      </c>
      <c r="S90" s="57">
        <v>0.67</v>
      </c>
      <c r="T90" s="57">
        <v>2.04</v>
      </c>
      <c r="U90" s="57">
        <v>3.13</v>
      </c>
      <c r="V90" s="57">
        <v>1.1399999999999999</v>
      </c>
      <c r="W90" s="57">
        <v>0.26</v>
      </c>
      <c r="X90" s="57">
        <v>3.9</v>
      </c>
      <c r="Y90" s="57">
        <v>0.11</v>
      </c>
      <c r="Z90" s="57">
        <v>1.71</v>
      </c>
      <c r="AA90" s="114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/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S91" s="74"/>
    </row>
    <row r="92" spans="1:45" ht="15">
      <c r="B92" s="40" t="s">
        <v>426</v>
      </c>
      <c r="AS92" s="33" t="s">
        <v>67</v>
      </c>
    </row>
    <row r="93" spans="1:45" ht="15">
      <c r="A93" s="29" t="s">
        <v>13</v>
      </c>
      <c r="B93" s="17" t="s">
        <v>114</v>
      </c>
      <c r="C93" s="14" t="s">
        <v>115</v>
      </c>
      <c r="D93" s="15" t="s">
        <v>204</v>
      </c>
      <c r="E93" s="16" t="s">
        <v>204</v>
      </c>
      <c r="F93" s="16" t="s">
        <v>204</v>
      </c>
      <c r="G93" s="16" t="s">
        <v>204</v>
      </c>
      <c r="H93" s="16" t="s">
        <v>204</v>
      </c>
      <c r="I93" s="16" t="s">
        <v>204</v>
      </c>
      <c r="J93" s="16" t="s">
        <v>204</v>
      </c>
      <c r="K93" s="16" t="s">
        <v>204</v>
      </c>
      <c r="L93" s="16" t="s">
        <v>204</v>
      </c>
      <c r="M93" s="16" t="s">
        <v>204</v>
      </c>
      <c r="N93" s="16" t="s">
        <v>204</v>
      </c>
      <c r="O93" s="16" t="s">
        <v>204</v>
      </c>
      <c r="P93" s="16" t="s">
        <v>204</v>
      </c>
      <c r="Q93" s="16" t="s">
        <v>204</v>
      </c>
      <c r="R93" s="16" t="s">
        <v>204</v>
      </c>
      <c r="S93" s="16" t="s">
        <v>204</v>
      </c>
      <c r="T93" s="16" t="s">
        <v>204</v>
      </c>
      <c r="U93" s="16" t="s">
        <v>204</v>
      </c>
      <c r="V93" s="16" t="s">
        <v>204</v>
      </c>
      <c r="W93" s="16" t="s">
        <v>204</v>
      </c>
      <c r="X93" s="114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205</v>
      </c>
      <c r="C94" s="7" t="s">
        <v>205</v>
      </c>
      <c r="D94" s="112" t="s">
        <v>208</v>
      </c>
      <c r="E94" s="113" t="s">
        <v>209</v>
      </c>
      <c r="F94" s="113" t="s">
        <v>210</v>
      </c>
      <c r="G94" s="113" t="s">
        <v>212</v>
      </c>
      <c r="H94" s="113" t="s">
        <v>213</v>
      </c>
      <c r="I94" s="113" t="s">
        <v>215</v>
      </c>
      <c r="J94" s="113" t="s">
        <v>217</v>
      </c>
      <c r="K94" s="113" t="s">
        <v>220</v>
      </c>
      <c r="L94" s="113" t="s">
        <v>221</v>
      </c>
      <c r="M94" s="113" t="s">
        <v>223</v>
      </c>
      <c r="N94" s="113" t="s">
        <v>224</v>
      </c>
      <c r="O94" s="113" t="s">
        <v>225</v>
      </c>
      <c r="P94" s="113" t="s">
        <v>226</v>
      </c>
      <c r="Q94" s="113" t="s">
        <v>227</v>
      </c>
      <c r="R94" s="113" t="s">
        <v>228</v>
      </c>
      <c r="S94" s="113" t="s">
        <v>229</v>
      </c>
      <c r="T94" s="113" t="s">
        <v>232</v>
      </c>
      <c r="U94" s="113" t="s">
        <v>235</v>
      </c>
      <c r="V94" s="113" t="s">
        <v>237</v>
      </c>
      <c r="W94" s="113" t="s">
        <v>240</v>
      </c>
      <c r="X94" s="11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255</v>
      </c>
      <c r="E95" s="9" t="s">
        <v>255</v>
      </c>
      <c r="F95" s="9" t="s">
        <v>255</v>
      </c>
      <c r="G95" s="9" t="s">
        <v>263</v>
      </c>
      <c r="H95" s="9" t="s">
        <v>263</v>
      </c>
      <c r="I95" s="9" t="s">
        <v>255</v>
      </c>
      <c r="J95" s="9" t="s">
        <v>254</v>
      </c>
      <c r="K95" s="9" t="s">
        <v>263</v>
      </c>
      <c r="L95" s="9" t="s">
        <v>263</v>
      </c>
      <c r="M95" s="9" t="s">
        <v>255</v>
      </c>
      <c r="N95" s="9" t="s">
        <v>263</v>
      </c>
      <c r="O95" s="9" t="s">
        <v>255</v>
      </c>
      <c r="P95" s="9" t="s">
        <v>255</v>
      </c>
      <c r="Q95" s="9" t="s">
        <v>255</v>
      </c>
      <c r="R95" s="9" t="s">
        <v>254</v>
      </c>
      <c r="S95" s="9" t="s">
        <v>254</v>
      </c>
      <c r="T95" s="9" t="s">
        <v>255</v>
      </c>
      <c r="U95" s="9" t="s">
        <v>255</v>
      </c>
      <c r="V95" s="9" t="s">
        <v>254</v>
      </c>
      <c r="W95" s="9" t="s">
        <v>255</v>
      </c>
      <c r="X95" s="11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 t="s">
        <v>264</v>
      </c>
      <c r="E96" s="30" t="s">
        <v>264</v>
      </c>
      <c r="F96" s="30" t="s">
        <v>264</v>
      </c>
      <c r="G96" s="30" t="s">
        <v>268</v>
      </c>
      <c r="H96" s="30" t="s">
        <v>265</v>
      </c>
      <c r="I96" s="30" t="s">
        <v>264</v>
      </c>
      <c r="J96" s="30" t="s">
        <v>266</v>
      </c>
      <c r="K96" s="30" t="s">
        <v>265</v>
      </c>
      <c r="L96" s="30" t="s">
        <v>264</v>
      </c>
      <c r="M96" s="30" t="s">
        <v>267</v>
      </c>
      <c r="N96" s="30" t="s">
        <v>268</v>
      </c>
      <c r="O96" s="30" t="s">
        <v>118</v>
      </c>
      <c r="P96" s="30" t="s">
        <v>264</v>
      </c>
      <c r="Q96" s="30" t="s">
        <v>246</v>
      </c>
      <c r="R96" s="30" t="s">
        <v>265</v>
      </c>
      <c r="S96" s="30" t="s">
        <v>264</v>
      </c>
      <c r="T96" s="30" t="s">
        <v>118</v>
      </c>
      <c r="U96" s="30" t="s">
        <v>264</v>
      </c>
      <c r="V96" s="30" t="s">
        <v>264</v>
      </c>
      <c r="W96" s="30" t="s">
        <v>264</v>
      </c>
      <c r="X96" s="11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3</v>
      </c>
    </row>
    <row r="97" spans="1:45">
      <c r="A97" s="36"/>
      <c r="B97" s="17">
        <v>1</v>
      </c>
      <c r="C97" s="13">
        <v>1</v>
      </c>
      <c r="D97" s="21">
        <v>1.1299999999999999</v>
      </c>
      <c r="E97" s="21">
        <v>1.1100000000000001</v>
      </c>
      <c r="F97" s="22">
        <v>1.1200000000000001</v>
      </c>
      <c r="G97" s="107">
        <v>1</v>
      </c>
      <c r="H97" s="22">
        <v>1.097619358476869</v>
      </c>
      <c r="I97" s="21">
        <v>1.29</v>
      </c>
      <c r="J97" s="116" t="s">
        <v>98</v>
      </c>
      <c r="K97" s="107">
        <v>1.4</v>
      </c>
      <c r="L97" s="107">
        <v>0.96</v>
      </c>
      <c r="M97" s="107">
        <v>1.1000000000000001</v>
      </c>
      <c r="N97" s="115">
        <v>0.88500000000000001</v>
      </c>
      <c r="O97" s="107">
        <v>1.2</v>
      </c>
      <c r="P97" s="107">
        <v>1.276992382296289</v>
      </c>
      <c r="Q97" s="107">
        <v>0.7</v>
      </c>
      <c r="R97" s="107" t="s">
        <v>106</v>
      </c>
      <c r="S97" s="107" t="s">
        <v>108</v>
      </c>
      <c r="T97" s="21">
        <v>1.1299999999999999</v>
      </c>
      <c r="U97" s="21">
        <v>1.1100000000000001</v>
      </c>
      <c r="V97" s="107" t="s">
        <v>270</v>
      </c>
      <c r="W97" s="107">
        <v>1.3</v>
      </c>
      <c r="X97" s="11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9">
        <v>1.1599999999999999</v>
      </c>
      <c r="E98" s="9">
        <v>1.1000000000000001</v>
      </c>
      <c r="F98" s="24">
        <v>1.1399999999999999</v>
      </c>
      <c r="G98" s="108">
        <v>0.9</v>
      </c>
      <c r="H98" s="24">
        <v>1.1903892544883901</v>
      </c>
      <c r="I98" s="9">
        <v>1.21</v>
      </c>
      <c r="J98" s="110" t="s">
        <v>98</v>
      </c>
      <c r="K98" s="108">
        <v>1.35</v>
      </c>
      <c r="L98" s="108">
        <v>0.92</v>
      </c>
      <c r="M98" s="108">
        <v>0.9</v>
      </c>
      <c r="N98" s="9">
        <v>1.23</v>
      </c>
      <c r="O98" s="108">
        <v>1.2</v>
      </c>
      <c r="P98" s="108">
        <v>1.3072194275967444</v>
      </c>
      <c r="Q98" s="108">
        <v>0.9</v>
      </c>
      <c r="R98" s="108" t="s">
        <v>106</v>
      </c>
      <c r="S98" s="108" t="s">
        <v>108</v>
      </c>
      <c r="T98" s="9">
        <v>1.06</v>
      </c>
      <c r="U98" s="9">
        <v>1.07</v>
      </c>
      <c r="V98" s="108" t="s">
        <v>270</v>
      </c>
      <c r="W98" s="108">
        <v>1.3</v>
      </c>
      <c r="X98" s="114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18</v>
      </c>
    </row>
    <row r="99" spans="1:45">
      <c r="A99" s="36"/>
      <c r="B99" s="18">
        <v>1</v>
      </c>
      <c r="C99" s="7">
        <v>3</v>
      </c>
      <c r="D99" s="9">
        <v>1.1200000000000001</v>
      </c>
      <c r="E99" s="9">
        <v>1.0900000000000001</v>
      </c>
      <c r="F99" s="24">
        <v>1.1299999999999999</v>
      </c>
      <c r="G99" s="108">
        <v>0.9</v>
      </c>
      <c r="H99" s="24">
        <v>1.1603866636137401</v>
      </c>
      <c r="I99" s="9">
        <v>1.26</v>
      </c>
      <c r="J99" s="110" t="s">
        <v>98</v>
      </c>
      <c r="K99" s="110">
        <v>1.32</v>
      </c>
      <c r="L99" s="110">
        <v>0.96</v>
      </c>
      <c r="M99" s="110">
        <v>1.1000000000000001</v>
      </c>
      <c r="N99" s="118">
        <v>1.47</v>
      </c>
      <c r="O99" s="110">
        <v>1.2</v>
      </c>
      <c r="P99" s="110">
        <v>1.3119957903458599</v>
      </c>
      <c r="Q99" s="110">
        <v>1</v>
      </c>
      <c r="R99" s="110" t="s">
        <v>106</v>
      </c>
      <c r="S99" s="110" t="s">
        <v>108</v>
      </c>
      <c r="T99" s="10">
        <v>1.18</v>
      </c>
      <c r="U99" s="10">
        <v>1.08</v>
      </c>
      <c r="V99" s="110" t="s">
        <v>270</v>
      </c>
      <c r="W99" s="110">
        <v>1.3</v>
      </c>
      <c r="X99" s="114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9">
        <v>1.1299999999999999</v>
      </c>
      <c r="E100" s="9">
        <v>1.1200000000000001</v>
      </c>
      <c r="F100" s="24">
        <v>1.1100000000000001</v>
      </c>
      <c r="G100" s="108">
        <v>1.2</v>
      </c>
      <c r="H100" s="24">
        <v>1.1271209250343801</v>
      </c>
      <c r="I100" s="9">
        <v>1.23</v>
      </c>
      <c r="J100" s="110" t="s">
        <v>98</v>
      </c>
      <c r="K100" s="110">
        <v>1.31</v>
      </c>
      <c r="L100" s="110">
        <v>0.93</v>
      </c>
      <c r="M100" s="110">
        <v>1.1000000000000001</v>
      </c>
      <c r="N100" s="10">
        <v>1.2</v>
      </c>
      <c r="O100" s="110">
        <v>1.2</v>
      </c>
      <c r="P100" s="110">
        <v>1.253435029632846</v>
      </c>
      <c r="Q100" s="110">
        <v>1.2</v>
      </c>
      <c r="R100" s="110" t="s">
        <v>106</v>
      </c>
      <c r="S100" s="110" t="s">
        <v>108</v>
      </c>
      <c r="T100" s="10">
        <v>1.1000000000000001</v>
      </c>
      <c r="U100" s="10">
        <v>1.0900000000000001</v>
      </c>
      <c r="V100" s="110" t="s">
        <v>270</v>
      </c>
      <c r="W100" s="110">
        <v>1.3</v>
      </c>
      <c r="X100" s="114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1.1506856214226278</v>
      </c>
    </row>
    <row r="101" spans="1:45">
      <c r="A101" s="36"/>
      <c r="B101" s="18">
        <v>1</v>
      </c>
      <c r="C101" s="7">
        <v>5</v>
      </c>
      <c r="D101" s="9">
        <v>1.18</v>
      </c>
      <c r="E101" s="9">
        <v>1.1100000000000001</v>
      </c>
      <c r="F101" s="9">
        <v>1.2</v>
      </c>
      <c r="G101" s="108">
        <v>1</v>
      </c>
      <c r="H101" s="9">
        <v>1.224599280881</v>
      </c>
      <c r="I101" s="9">
        <v>1.35</v>
      </c>
      <c r="J101" s="108" t="s">
        <v>98</v>
      </c>
      <c r="K101" s="108">
        <v>1.39</v>
      </c>
      <c r="L101" s="108">
        <v>0.94</v>
      </c>
      <c r="M101" s="108">
        <v>1</v>
      </c>
      <c r="N101" s="9">
        <v>1.1200000000000001</v>
      </c>
      <c r="O101" s="108">
        <v>1.2</v>
      </c>
      <c r="P101" s="108">
        <v>1.3335827570751047</v>
      </c>
      <c r="Q101" s="108">
        <v>0.9</v>
      </c>
      <c r="R101" s="108" t="s">
        <v>106</v>
      </c>
      <c r="S101" s="108" t="s">
        <v>108</v>
      </c>
      <c r="T101" s="9">
        <v>1.08</v>
      </c>
      <c r="U101" s="9">
        <v>1.07</v>
      </c>
      <c r="V101" s="108" t="s">
        <v>270</v>
      </c>
      <c r="W101" s="108">
        <v>1.4</v>
      </c>
      <c r="X101" s="114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17</v>
      </c>
    </row>
    <row r="102" spans="1:45">
      <c r="A102" s="36"/>
      <c r="B102" s="18">
        <v>1</v>
      </c>
      <c r="C102" s="7">
        <v>6</v>
      </c>
      <c r="D102" s="9">
        <v>1.1599999999999999</v>
      </c>
      <c r="E102" s="9">
        <v>1.1299999999999999</v>
      </c>
      <c r="F102" s="9">
        <v>1.1499999999999999</v>
      </c>
      <c r="G102" s="108">
        <v>0.8</v>
      </c>
      <c r="H102" s="9">
        <v>1.14279434579175</v>
      </c>
      <c r="I102" s="9">
        <v>1.29</v>
      </c>
      <c r="J102" s="108" t="s">
        <v>98</v>
      </c>
      <c r="K102" s="108">
        <v>1.35</v>
      </c>
      <c r="L102" s="108">
        <v>1.01</v>
      </c>
      <c r="M102" s="108">
        <v>1</v>
      </c>
      <c r="N102" s="9">
        <v>1.1100000000000001</v>
      </c>
      <c r="O102" s="108">
        <v>1.2</v>
      </c>
      <c r="P102" s="108">
        <v>1.3268913854324669</v>
      </c>
      <c r="Q102" s="108">
        <v>1</v>
      </c>
      <c r="R102" s="108" t="s">
        <v>106</v>
      </c>
      <c r="S102" s="108" t="s">
        <v>108</v>
      </c>
      <c r="T102" s="9">
        <v>1.19</v>
      </c>
      <c r="U102" s="9">
        <v>1.1200000000000001</v>
      </c>
      <c r="V102" s="108" t="s">
        <v>270</v>
      </c>
      <c r="W102" s="108">
        <v>1.3</v>
      </c>
      <c r="X102" s="114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19" t="s">
        <v>247</v>
      </c>
      <c r="C103" s="11"/>
      <c r="D103" s="25">
        <v>1.1466666666666667</v>
      </c>
      <c r="E103" s="25">
        <v>1.1100000000000001</v>
      </c>
      <c r="F103" s="25">
        <v>1.1416666666666666</v>
      </c>
      <c r="G103" s="25">
        <v>0.96666666666666667</v>
      </c>
      <c r="H103" s="25">
        <v>1.1571516380476883</v>
      </c>
      <c r="I103" s="25">
        <v>1.2716666666666667</v>
      </c>
      <c r="J103" s="25" t="s">
        <v>572</v>
      </c>
      <c r="K103" s="25">
        <v>1.3533333333333335</v>
      </c>
      <c r="L103" s="25">
        <v>0.95333333333333325</v>
      </c>
      <c r="M103" s="25">
        <v>1.0333333333333334</v>
      </c>
      <c r="N103" s="25">
        <v>1.1691666666666667</v>
      </c>
      <c r="O103" s="25">
        <v>1.2</v>
      </c>
      <c r="P103" s="25">
        <v>1.3016861287298851</v>
      </c>
      <c r="Q103" s="25">
        <v>0.95000000000000007</v>
      </c>
      <c r="R103" s="25" t="s">
        <v>572</v>
      </c>
      <c r="S103" s="25" t="s">
        <v>572</v>
      </c>
      <c r="T103" s="25">
        <v>1.1233333333333333</v>
      </c>
      <c r="U103" s="25">
        <v>1.0900000000000001</v>
      </c>
      <c r="V103" s="25" t="s">
        <v>572</v>
      </c>
      <c r="W103" s="25">
        <v>1.3166666666666667</v>
      </c>
      <c r="X103" s="114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248</v>
      </c>
      <c r="C104" s="34"/>
      <c r="D104" s="10">
        <v>1.145</v>
      </c>
      <c r="E104" s="10">
        <v>1.1100000000000001</v>
      </c>
      <c r="F104" s="10">
        <v>1.1349999999999998</v>
      </c>
      <c r="G104" s="10">
        <v>0.95</v>
      </c>
      <c r="H104" s="10">
        <v>1.151590504702745</v>
      </c>
      <c r="I104" s="10">
        <v>1.2749999999999999</v>
      </c>
      <c r="J104" s="10" t="s">
        <v>572</v>
      </c>
      <c r="K104" s="10">
        <v>1.35</v>
      </c>
      <c r="L104" s="10">
        <v>0.95</v>
      </c>
      <c r="M104" s="10">
        <v>1.05</v>
      </c>
      <c r="N104" s="10">
        <v>1.1600000000000001</v>
      </c>
      <c r="O104" s="10">
        <v>1.2</v>
      </c>
      <c r="P104" s="10">
        <v>1.309607608971302</v>
      </c>
      <c r="Q104" s="10">
        <v>0.95</v>
      </c>
      <c r="R104" s="10" t="s">
        <v>572</v>
      </c>
      <c r="S104" s="10" t="s">
        <v>572</v>
      </c>
      <c r="T104" s="10">
        <v>1.115</v>
      </c>
      <c r="U104" s="10">
        <v>1.085</v>
      </c>
      <c r="V104" s="10" t="s">
        <v>572</v>
      </c>
      <c r="W104" s="10">
        <v>1.3</v>
      </c>
      <c r="X104" s="114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249</v>
      </c>
      <c r="C105" s="34"/>
      <c r="D105" s="26">
        <v>2.3380903889000212E-2</v>
      </c>
      <c r="E105" s="26">
        <v>1.41421356237309E-2</v>
      </c>
      <c r="F105" s="26">
        <v>3.1885210782848269E-2</v>
      </c>
      <c r="G105" s="26">
        <v>0.13662601021279558</v>
      </c>
      <c r="H105" s="26">
        <v>4.5423467363798847E-2</v>
      </c>
      <c r="I105" s="26">
        <v>4.996665554814201E-2</v>
      </c>
      <c r="J105" s="26" t="s">
        <v>572</v>
      </c>
      <c r="K105" s="26">
        <v>3.6147844564602488E-2</v>
      </c>
      <c r="L105" s="26">
        <v>3.2041639575194431E-2</v>
      </c>
      <c r="M105" s="26">
        <v>8.1649658092772637E-2</v>
      </c>
      <c r="N105" s="26">
        <v>0.19069390831032496</v>
      </c>
      <c r="O105" s="26">
        <v>0</v>
      </c>
      <c r="P105" s="26">
        <v>3.0749166041442563E-2</v>
      </c>
      <c r="Q105" s="26">
        <v>0.1643167672515497</v>
      </c>
      <c r="R105" s="26" t="s">
        <v>572</v>
      </c>
      <c r="S105" s="26" t="s">
        <v>572</v>
      </c>
      <c r="T105" s="26">
        <v>5.3166405433004972E-2</v>
      </c>
      <c r="U105" s="26">
        <v>2.0976176963403051E-2</v>
      </c>
      <c r="V105" s="26" t="s">
        <v>572</v>
      </c>
      <c r="W105" s="26">
        <v>4.0824829046386249E-2</v>
      </c>
      <c r="X105" s="178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75"/>
    </row>
    <row r="106" spans="1:45">
      <c r="A106" s="36"/>
      <c r="B106" s="2" t="s">
        <v>87</v>
      </c>
      <c r="C106" s="34"/>
      <c r="D106" s="12">
        <v>2.0390323159011813E-2</v>
      </c>
      <c r="E106" s="12">
        <v>1.2740662724081891E-2</v>
      </c>
      <c r="F106" s="12">
        <v>2.7928651780597027E-2</v>
      </c>
      <c r="G106" s="12">
        <v>0.1413372519442713</v>
      </c>
      <c r="H106" s="12">
        <v>3.9254550458430813E-2</v>
      </c>
      <c r="I106" s="12">
        <v>3.9292258622392141E-2</v>
      </c>
      <c r="J106" s="12" t="s">
        <v>572</v>
      </c>
      <c r="K106" s="12">
        <v>2.6710229973844198E-2</v>
      </c>
      <c r="L106" s="12">
        <v>3.3610111442511643E-2</v>
      </c>
      <c r="M106" s="12">
        <v>7.9015798154296088E-2</v>
      </c>
      <c r="N106" s="12">
        <v>0.16310241623121166</v>
      </c>
      <c r="O106" s="12">
        <v>0</v>
      </c>
      <c r="P106" s="12">
        <v>2.3622565657549055E-2</v>
      </c>
      <c r="Q106" s="12">
        <v>0.172965018159526</v>
      </c>
      <c r="R106" s="12" t="s">
        <v>572</v>
      </c>
      <c r="S106" s="12" t="s">
        <v>572</v>
      </c>
      <c r="T106" s="12">
        <v>4.7329144302378313E-2</v>
      </c>
      <c r="U106" s="12">
        <v>1.9244199048993622E-2</v>
      </c>
      <c r="V106" s="12" t="s">
        <v>572</v>
      </c>
      <c r="W106" s="12">
        <v>3.1006199275736394E-2</v>
      </c>
      <c r="X106" s="114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250</v>
      </c>
      <c r="C107" s="34"/>
      <c r="D107" s="12">
        <v>-3.4926609676344533E-3</v>
      </c>
      <c r="E107" s="12">
        <v>-3.5357721227390337E-2</v>
      </c>
      <c r="F107" s="12">
        <v>-7.8378964576012455E-3</v>
      </c>
      <c r="G107" s="12">
        <v>-0.15992113860643609</v>
      </c>
      <c r="H107" s="12">
        <v>5.6192729835855548E-3</v>
      </c>
      <c r="I107" s="12">
        <v>0.10513822628153324</v>
      </c>
      <c r="J107" s="12" t="s">
        <v>572</v>
      </c>
      <c r="K107" s="12">
        <v>0.1761104059509897</v>
      </c>
      <c r="L107" s="12">
        <v>-0.17150843324634735</v>
      </c>
      <c r="M107" s="12">
        <v>-0.10198466540687989</v>
      </c>
      <c r="N107" s="12">
        <v>1.6060898737215723E-2</v>
      </c>
      <c r="O107" s="12">
        <v>4.2856517592010368E-2</v>
      </c>
      <c r="P107" s="12">
        <v>0.13122655267089445</v>
      </c>
      <c r="Q107" s="12">
        <v>-0.17440525690632502</v>
      </c>
      <c r="R107" s="12" t="s">
        <v>572</v>
      </c>
      <c r="S107" s="12" t="s">
        <v>572</v>
      </c>
      <c r="T107" s="12">
        <v>-2.3770426587479188E-2</v>
      </c>
      <c r="U107" s="12">
        <v>-5.2738663187257173E-2</v>
      </c>
      <c r="V107" s="12" t="s">
        <v>572</v>
      </c>
      <c r="W107" s="12">
        <v>0.1442453456912336</v>
      </c>
      <c r="X107" s="11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58" t="s">
        <v>251</v>
      </c>
      <c r="C108" s="59"/>
      <c r="D108" s="57">
        <v>0</v>
      </c>
      <c r="E108" s="57">
        <v>0.2</v>
      </c>
      <c r="F108" s="57">
        <v>0.03</v>
      </c>
      <c r="G108" s="57" t="s">
        <v>252</v>
      </c>
      <c r="H108" s="57">
        <v>0.06</v>
      </c>
      <c r="I108" s="57">
        <v>0.67</v>
      </c>
      <c r="J108" s="57">
        <v>20.79</v>
      </c>
      <c r="K108" s="57">
        <v>1.1100000000000001</v>
      </c>
      <c r="L108" s="57">
        <v>1.04</v>
      </c>
      <c r="M108" s="57" t="s">
        <v>252</v>
      </c>
      <c r="N108" s="57">
        <v>0.12</v>
      </c>
      <c r="O108" s="57" t="s">
        <v>252</v>
      </c>
      <c r="P108" s="57">
        <v>0.84</v>
      </c>
      <c r="Q108" s="57" t="s">
        <v>252</v>
      </c>
      <c r="R108" s="57">
        <v>3.49</v>
      </c>
      <c r="S108" s="57">
        <v>7.3</v>
      </c>
      <c r="T108" s="57">
        <v>0.13</v>
      </c>
      <c r="U108" s="57">
        <v>0.31</v>
      </c>
      <c r="V108" s="57">
        <v>4.84</v>
      </c>
      <c r="W108" s="57" t="s">
        <v>252</v>
      </c>
      <c r="X108" s="114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B109" s="37" t="s">
        <v>273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AS109" s="74"/>
    </row>
    <row r="110" spans="1:45">
      <c r="AS110" s="74"/>
    </row>
    <row r="111" spans="1:45" ht="15">
      <c r="B111" s="40" t="s">
        <v>427</v>
      </c>
      <c r="AS111" s="33" t="s">
        <v>67</v>
      </c>
    </row>
    <row r="112" spans="1:45" ht="15">
      <c r="A112" s="29" t="s">
        <v>16</v>
      </c>
      <c r="B112" s="17" t="s">
        <v>114</v>
      </c>
      <c r="C112" s="14" t="s">
        <v>115</v>
      </c>
      <c r="D112" s="15" t="s">
        <v>204</v>
      </c>
      <c r="E112" s="16" t="s">
        <v>204</v>
      </c>
      <c r="F112" s="16" t="s">
        <v>204</v>
      </c>
      <c r="G112" s="16" t="s">
        <v>204</v>
      </c>
      <c r="H112" s="16" t="s">
        <v>204</v>
      </c>
      <c r="I112" s="16" t="s">
        <v>204</v>
      </c>
      <c r="J112" s="16" t="s">
        <v>204</v>
      </c>
      <c r="K112" s="16" t="s">
        <v>204</v>
      </c>
      <c r="L112" s="16" t="s">
        <v>204</v>
      </c>
      <c r="M112" s="16" t="s">
        <v>204</v>
      </c>
      <c r="N112" s="16" t="s">
        <v>204</v>
      </c>
      <c r="O112" s="16" t="s">
        <v>204</v>
      </c>
      <c r="P112" s="16" t="s">
        <v>204</v>
      </c>
      <c r="Q112" s="16" t="s">
        <v>204</v>
      </c>
      <c r="R112" s="16" t="s">
        <v>204</v>
      </c>
      <c r="S112" s="16" t="s">
        <v>204</v>
      </c>
      <c r="T112" s="16" t="s">
        <v>204</v>
      </c>
      <c r="U112" s="16" t="s">
        <v>204</v>
      </c>
      <c r="V112" s="16" t="s">
        <v>204</v>
      </c>
      <c r="W112" s="16" t="s">
        <v>204</v>
      </c>
      <c r="X112" s="16" t="s">
        <v>204</v>
      </c>
      <c r="Y112" s="16" t="s">
        <v>204</v>
      </c>
      <c r="Z112" s="16" t="s">
        <v>204</v>
      </c>
      <c r="AA112" s="11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205</v>
      </c>
      <c r="C113" s="7" t="s">
        <v>205</v>
      </c>
      <c r="D113" s="112" t="s">
        <v>208</v>
      </c>
      <c r="E113" s="113" t="s">
        <v>209</v>
      </c>
      <c r="F113" s="113" t="s">
        <v>210</v>
      </c>
      <c r="G113" s="113" t="s">
        <v>212</v>
      </c>
      <c r="H113" s="113" t="s">
        <v>213</v>
      </c>
      <c r="I113" s="113" t="s">
        <v>214</v>
      </c>
      <c r="J113" s="113" t="s">
        <v>215</v>
      </c>
      <c r="K113" s="113" t="s">
        <v>217</v>
      </c>
      <c r="L113" s="113" t="s">
        <v>218</v>
      </c>
      <c r="M113" s="113" t="s">
        <v>220</v>
      </c>
      <c r="N113" s="113" t="s">
        <v>221</v>
      </c>
      <c r="O113" s="113" t="s">
        <v>223</v>
      </c>
      <c r="P113" s="113" t="s">
        <v>224</v>
      </c>
      <c r="Q113" s="113" t="s">
        <v>225</v>
      </c>
      <c r="R113" s="113" t="s">
        <v>226</v>
      </c>
      <c r="S113" s="113" t="s">
        <v>227</v>
      </c>
      <c r="T113" s="113" t="s">
        <v>228</v>
      </c>
      <c r="U113" s="113" t="s">
        <v>229</v>
      </c>
      <c r="V113" s="113" t="s">
        <v>232</v>
      </c>
      <c r="W113" s="113" t="s">
        <v>235</v>
      </c>
      <c r="X113" s="113" t="s">
        <v>237</v>
      </c>
      <c r="Y113" s="113" t="s">
        <v>238</v>
      </c>
      <c r="Z113" s="113" t="s">
        <v>240</v>
      </c>
      <c r="AA113" s="11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255</v>
      </c>
      <c r="E114" s="9" t="s">
        <v>255</v>
      </c>
      <c r="F114" s="9" t="s">
        <v>255</v>
      </c>
      <c r="G114" s="9" t="s">
        <v>263</v>
      </c>
      <c r="H114" s="9" t="s">
        <v>263</v>
      </c>
      <c r="I114" s="9" t="s">
        <v>255</v>
      </c>
      <c r="J114" s="9" t="s">
        <v>255</v>
      </c>
      <c r="K114" s="9" t="s">
        <v>254</v>
      </c>
      <c r="L114" s="9" t="s">
        <v>254</v>
      </c>
      <c r="M114" s="9" t="s">
        <v>263</v>
      </c>
      <c r="N114" s="9" t="s">
        <v>263</v>
      </c>
      <c r="O114" s="9" t="s">
        <v>255</v>
      </c>
      <c r="P114" s="9" t="s">
        <v>263</v>
      </c>
      <c r="Q114" s="9" t="s">
        <v>255</v>
      </c>
      <c r="R114" s="9" t="s">
        <v>255</v>
      </c>
      <c r="S114" s="9" t="s">
        <v>255</v>
      </c>
      <c r="T114" s="9" t="s">
        <v>255</v>
      </c>
      <c r="U114" s="9" t="s">
        <v>254</v>
      </c>
      <c r="V114" s="9" t="s">
        <v>255</v>
      </c>
      <c r="W114" s="9" t="s">
        <v>255</v>
      </c>
      <c r="X114" s="9" t="s">
        <v>254</v>
      </c>
      <c r="Y114" s="9" t="s">
        <v>263</v>
      </c>
      <c r="Z114" s="9" t="s">
        <v>255</v>
      </c>
      <c r="AA114" s="11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 t="s">
        <v>264</v>
      </c>
      <c r="E115" s="30" t="s">
        <v>264</v>
      </c>
      <c r="F115" s="30" t="s">
        <v>264</v>
      </c>
      <c r="G115" s="30" t="s">
        <v>268</v>
      </c>
      <c r="H115" s="30" t="s">
        <v>265</v>
      </c>
      <c r="I115" s="30" t="s">
        <v>264</v>
      </c>
      <c r="J115" s="30" t="s">
        <v>264</v>
      </c>
      <c r="K115" s="30" t="s">
        <v>266</v>
      </c>
      <c r="L115" s="30" t="s">
        <v>264</v>
      </c>
      <c r="M115" s="30" t="s">
        <v>265</v>
      </c>
      <c r="N115" s="30" t="s">
        <v>264</v>
      </c>
      <c r="O115" s="30" t="s">
        <v>267</v>
      </c>
      <c r="P115" s="30" t="s">
        <v>268</v>
      </c>
      <c r="Q115" s="30" t="s">
        <v>118</v>
      </c>
      <c r="R115" s="30" t="s">
        <v>264</v>
      </c>
      <c r="S115" s="30" t="s">
        <v>246</v>
      </c>
      <c r="T115" s="30" t="s">
        <v>268</v>
      </c>
      <c r="U115" s="30" t="s">
        <v>264</v>
      </c>
      <c r="V115" s="30" t="s">
        <v>118</v>
      </c>
      <c r="W115" s="30" t="s">
        <v>264</v>
      </c>
      <c r="X115" s="30" t="s">
        <v>264</v>
      </c>
      <c r="Y115" s="30" t="s">
        <v>266</v>
      </c>
      <c r="Z115" s="30" t="s">
        <v>264</v>
      </c>
      <c r="AA115" s="114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">
        <v>0.36</v>
      </c>
      <c r="E116" s="21">
        <v>0.38</v>
      </c>
      <c r="F116" s="22">
        <v>0.37</v>
      </c>
      <c r="G116" s="107">
        <v>0.56000000000000005</v>
      </c>
      <c r="H116" s="22">
        <v>0.33997428444882261</v>
      </c>
      <c r="I116" s="21">
        <v>0.4</v>
      </c>
      <c r="J116" s="22">
        <v>0.33</v>
      </c>
      <c r="K116" s="107" t="s">
        <v>98</v>
      </c>
      <c r="L116" s="107" t="s">
        <v>274</v>
      </c>
      <c r="M116" s="21">
        <v>0.38</v>
      </c>
      <c r="N116" s="21">
        <v>0.4</v>
      </c>
      <c r="O116" s="107">
        <v>0.3</v>
      </c>
      <c r="P116" s="21">
        <v>0.39500000000000002</v>
      </c>
      <c r="Q116" s="107">
        <v>0.4</v>
      </c>
      <c r="R116" s="21">
        <v>0.38445082833571864</v>
      </c>
      <c r="S116" s="21">
        <v>0.43</v>
      </c>
      <c r="T116" s="107" t="s">
        <v>270</v>
      </c>
      <c r="U116" s="107" t="s">
        <v>107</v>
      </c>
      <c r="V116" s="21">
        <v>0.4</v>
      </c>
      <c r="W116" s="21">
        <v>0.35</v>
      </c>
      <c r="X116" s="107" t="s">
        <v>106</v>
      </c>
      <c r="Y116" s="107" t="s">
        <v>108</v>
      </c>
      <c r="Z116" s="21">
        <v>0.38</v>
      </c>
      <c r="AA116" s="114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9">
        <v>0.33</v>
      </c>
      <c r="E117" s="9">
        <v>0.38</v>
      </c>
      <c r="F117" s="24">
        <v>0.38</v>
      </c>
      <c r="G117" s="108">
        <v>0.56000000000000005</v>
      </c>
      <c r="H117" s="24">
        <v>0.38808706305011759</v>
      </c>
      <c r="I117" s="9">
        <v>0.36</v>
      </c>
      <c r="J117" s="24">
        <v>0.33</v>
      </c>
      <c r="K117" s="108" t="s">
        <v>98</v>
      </c>
      <c r="L117" s="108" t="s">
        <v>274</v>
      </c>
      <c r="M117" s="9">
        <v>0.37</v>
      </c>
      <c r="N117" s="9">
        <v>0.39</v>
      </c>
      <c r="O117" s="108">
        <v>0.4</v>
      </c>
      <c r="P117" s="9">
        <v>0.372</v>
      </c>
      <c r="Q117" s="108">
        <v>0.4</v>
      </c>
      <c r="R117" s="9">
        <v>0.39759805677237592</v>
      </c>
      <c r="S117" s="9">
        <v>0.42</v>
      </c>
      <c r="T117" s="108" t="s">
        <v>270</v>
      </c>
      <c r="U117" s="108" t="s">
        <v>107</v>
      </c>
      <c r="V117" s="9">
        <v>0.39</v>
      </c>
      <c r="W117" s="9">
        <v>0.32</v>
      </c>
      <c r="X117" s="108" t="s">
        <v>106</v>
      </c>
      <c r="Y117" s="108" t="s">
        <v>108</v>
      </c>
      <c r="Z117" s="9">
        <v>0.38</v>
      </c>
      <c r="AA117" s="114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19</v>
      </c>
    </row>
    <row r="118" spans="1:45">
      <c r="A118" s="36"/>
      <c r="B118" s="18">
        <v>1</v>
      </c>
      <c r="C118" s="7">
        <v>3</v>
      </c>
      <c r="D118" s="9">
        <v>0.34</v>
      </c>
      <c r="E118" s="9">
        <v>0.36</v>
      </c>
      <c r="F118" s="24">
        <v>0.37</v>
      </c>
      <c r="G118" s="108">
        <v>0.55000000000000004</v>
      </c>
      <c r="H118" s="24">
        <v>0.36175733461394161</v>
      </c>
      <c r="I118" s="9">
        <v>0.41</v>
      </c>
      <c r="J118" s="24">
        <v>0.34</v>
      </c>
      <c r="K118" s="110" t="s">
        <v>98</v>
      </c>
      <c r="L118" s="110" t="s">
        <v>274</v>
      </c>
      <c r="M118" s="10">
        <v>0.38</v>
      </c>
      <c r="N118" s="10">
        <v>0.4</v>
      </c>
      <c r="O118" s="110">
        <v>0.4</v>
      </c>
      <c r="P118" s="10">
        <v>0.371</v>
      </c>
      <c r="Q118" s="110">
        <v>0.4</v>
      </c>
      <c r="R118" s="10">
        <v>0.38980517590507002</v>
      </c>
      <c r="S118" s="10">
        <v>0.43</v>
      </c>
      <c r="T118" s="110" t="s">
        <v>270</v>
      </c>
      <c r="U118" s="110" t="s">
        <v>107</v>
      </c>
      <c r="V118" s="10">
        <v>0.41</v>
      </c>
      <c r="W118" s="10">
        <v>0.33</v>
      </c>
      <c r="X118" s="110" t="s">
        <v>106</v>
      </c>
      <c r="Y118" s="110" t="s">
        <v>108</v>
      </c>
      <c r="Z118" s="10">
        <v>0.37</v>
      </c>
      <c r="AA118" s="114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9">
        <v>0.35</v>
      </c>
      <c r="E119" s="9">
        <v>0.39</v>
      </c>
      <c r="F119" s="24">
        <v>0.36</v>
      </c>
      <c r="G119" s="108">
        <v>0.56999999999999995</v>
      </c>
      <c r="H119" s="24">
        <v>0.37262628745970161</v>
      </c>
      <c r="I119" s="9">
        <v>0.42</v>
      </c>
      <c r="J119" s="24">
        <v>0.33</v>
      </c>
      <c r="K119" s="110" t="s">
        <v>98</v>
      </c>
      <c r="L119" s="110" t="s">
        <v>274</v>
      </c>
      <c r="M119" s="10">
        <v>0.38</v>
      </c>
      <c r="N119" s="10">
        <v>0.35</v>
      </c>
      <c r="O119" s="110">
        <v>0.4</v>
      </c>
      <c r="P119" s="10">
        <v>0.39</v>
      </c>
      <c r="Q119" s="110">
        <v>0.4</v>
      </c>
      <c r="R119" s="10">
        <v>0.37427008190960781</v>
      </c>
      <c r="S119" s="10">
        <v>0.44</v>
      </c>
      <c r="T119" s="110" t="s">
        <v>270</v>
      </c>
      <c r="U119" s="110" t="s">
        <v>107</v>
      </c>
      <c r="V119" s="10">
        <v>0.4</v>
      </c>
      <c r="W119" s="10">
        <v>0.33</v>
      </c>
      <c r="X119" s="110" t="s">
        <v>106</v>
      </c>
      <c r="Y119" s="110" t="s">
        <v>108</v>
      </c>
      <c r="Z119" s="10">
        <v>0.37</v>
      </c>
      <c r="AA119" s="114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0.37596414038231751</v>
      </c>
    </row>
    <row r="120" spans="1:45">
      <c r="A120" s="36"/>
      <c r="B120" s="18">
        <v>1</v>
      </c>
      <c r="C120" s="7">
        <v>5</v>
      </c>
      <c r="D120" s="9">
        <v>0.37</v>
      </c>
      <c r="E120" s="9">
        <v>0.39</v>
      </c>
      <c r="F120" s="9">
        <v>0.36</v>
      </c>
      <c r="G120" s="108">
        <v>0.56000000000000005</v>
      </c>
      <c r="H120" s="9">
        <v>0.37920167565660562</v>
      </c>
      <c r="I120" s="9">
        <v>0.37</v>
      </c>
      <c r="J120" s="9">
        <v>0.34</v>
      </c>
      <c r="K120" s="108" t="s">
        <v>98</v>
      </c>
      <c r="L120" s="108" t="s">
        <v>274</v>
      </c>
      <c r="M120" s="9">
        <v>0.38</v>
      </c>
      <c r="N120" s="109">
        <v>0.65</v>
      </c>
      <c r="O120" s="108">
        <v>0.3</v>
      </c>
      <c r="P120" s="9">
        <v>0.36099999999999999</v>
      </c>
      <c r="Q120" s="108">
        <v>0.4</v>
      </c>
      <c r="R120" s="9">
        <v>0.39276298505936569</v>
      </c>
      <c r="S120" s="9">
        <v>0.41</v>
      </c>
      <c r="T120" s="108" t="s">
        <v>270</v>
      </c>
      <c r="U120" s="108" t="s">
        <v>107</v>
      </c>
      <c r="V120" s="9">
        <v>0.4</v>
      </c>
      <c r="W120" s="9">
        <v>0.34</v>
      </c>
      <c r="X120" s="108" t="s">
        <v>106</v>
      </c>
      <c r="Y120" s="108" t="s">
        <v>108</v>
      </c>
      <c r="Z120" s="9">
        <v>0.37</v>
      </c>
      <c r="AA120" s="114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18</v>
      </c>
    </row>
    <row r="121" spans="1:45">
      <c r="A121" s="36"/>
      <c r="B121" s="18">
        <v>1</v>
      </c>
      <c r="C121" s="7">
        <v>6</v>
      </c>
      <c r="D121" s="9">
        <v>0.35</v>
      </c>
      <c r="E121" s="9">
        <v>0.36</v>
      </c>
      <c r="F121" s="9">
        <v>0.36</v>
      </c>
      <c r="G121" s="108">
        <v>0.56000000000000005</v>
      </c>
      <c r="H121" s="9">
        <v>0.41073396763139963</v>
      </c>
      <c r="I121" s="9">
        <v>0.43</v>
      </c>
      <c r="J121" s="9">
        <v>0.34</v>
      </c>
      <c r="K121" s="108" t="s">
        <v>98</v>
      </c>
      <c r="L121" s="108" t="s">
        <v>274</v>
      </c>
      <c r="M121" s="9">
        <v>0.37</v>
      </c>
      <c r="N121" s="109">
        <v>0.56000000000000005</v>
      </c>
      <c r="O121" s="108">
        <v>0.4</v>
      </c>
      <c r="P121" s="9">
        <v>0.38500000000000001</v>
      </c>
      <c r="Q121" s="108">
        <v>0.4</v>
      </c>
      <c r="R121" s="9">
        <v>0.39172005127194437</v>
      </c>
      <c r="S121" s="9">
        <v>0.42</v>
      </c>
      <c r="T121" s="108" t="s">
        <v>270</v>
      </c>
      <c r="U121" s="108" t="s">
        <v>107</v>
      </c>
      <c r="V121" s="9">
        <v>0.39</v>
      </c>
      <c r="W121" s="9">
        <v>0.34</v>
      </c>
      <c r="X121" s="108" t="s">
        <v>106</v>
      </c>
      <c r="Y121" s="108" t="s">
        <v>108</v>
      </c>
      <c r="Z121" s="109">
        <v>0.44</v>
      </c>
      <c r="AA121" s="114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19" t="s">
        <v>247</v>
      </c>
      <c r="C122" s="11"/>
      <c r="D122" s="25">
        <v>0.35000000000000003</v>
      </c>
      <c r="E122" s="25">
        <v>0.37666666666666671</v>
      </c>
      <c r="F122" s="25">
        <v>0.36666666666666664</v>
      </c>
      <c r="G122" s="25">
        <v>0.56000000000000005</v>
      </c>
      <c r="H122" s="25">
        <v>0.37539676881009809</v>
      </c>
      <c r="I122" s="25">
        <v>0.39833333333333337</v>
      </c>
      <c r="J122" s="25">
        <v>0.33500000000000002</v>
      </c>
      <c r="K122" s="25" t="s">
        <v>572</v>
      </c>
      <c r="L122" s="25" t="s">
        <v>572</v>
      </c>
      <c r="M122" s="25">
        <v>0.37666666666666665</v>
      </c>
      <c r="N122" s="25">
        <v>0.45833333333333331</v>
      </c>
      <c r="O122" s="25">
        <v>0.3666666666666667</v>
      </c>
      <c r="P122" s="25">
        <v>0.379</v>
      </c>
      <c r="Q122" s="25">
        <v>0.39999999999999997</v>
      </c>
      <c r="R122" s="25">
        <v>0.38843452987568039</v>
      </c>
      <c r="S122" s="25">
        <v>0.42499999999999999</v>
      </c>
      <c r="T122" s="25" t="s">
        <v>572</v>
      </c>
      <c r="U122" s="25" t="s">
        <v>572</v>
      </c>
      <c r="V122" s="25">
        <v>0.39833333333333337</v>
      </c>
      <c r="W122" s="25">
        <v>0.33500000000000002</v>
      </c>
      <c r="X122" s="25" t="s">
        <v>572</v>
      </c>
      <c r="Y122" s="25" t="s">
        <v>572</v>
      </c>
      <c r="Z122" s="25">
        <v>0.38500000000000001</v>
      </c>
      <c r="AA122" s="114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248</v>
      </c>
      <c r="C123" s="34"/>
      <c r="D123" s="10">
        <v>0.35</v>
      </c>
      <c r="E123" s="10">
        <v>0.38</v>
      </c>
      <c r="F123" s="10">
        <v>0.36499999999999999</v>
      </c>
      <c r="G123" s="10">
        <v>0.56000000000000005</v>
      </c>
      <c r="H123" s="10">
        <v>0.37591398155815359</v>
      </c>
      <c r="I123" s="10">
        <v>0.40500000000000003</v>
      </c>
      <c r="J123" s="10">
        <v>0.33500000000000002</v>
      </c>
      <c r="K123" s="10" t="s">
        <v>572</v>
      </c>
      <c r="L123" s="10" t="s">
        <v>572</v>
      </c>
      <c r="M123" s="10">
        <v>0.38</v>
      </c>
      <c r="N123" s="10">
        <v>0.4</v>
      </c>
      <c r="O123" s="10">
        <v>0.4</v>
      </c>
      <c r="P123" s="10">
        <v>0.3785</v>
      </c>
      <c r="Q123" s="10">
        <v>0.4</v>
      </c>
      <c r="R123" s="10">
        <v>0.39076261358850717</v>
      </c>
      <c r="S123" s="10">
        <v>0.42499999999999999</v>
      </c>
      <c r="T123" s="10" t="s">
        <v>572</v>
      </c>
      <c r="U123" s="10" t="s">
        <v>572</v>
      </c>
      <c r="V123" s="10">
        <v>0.4</v>
      </c>
      <c r="W123" s="10">
        <v>0.33500000000000002</v>
      </c>
      <c r="X123" s="10" t="s">
        <v>572</v>
      </c>
      <c r="Y123" s="10" t="s">
        <v>572</v>
      </c>
      <c r="Z123" s="10">
        <v>0.375</v>
      </c>
      <c r="AA123" s="114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249</v>
      </c>
      <c r="C124" s="34"/>
      <c r="D124" s="26">
        <v>1.414213562373094E-2</v>
      </c>
      <c r="E124" s="26">
        <v>1.3662601021279476E-2</v>
      </c>
      <c r="F124" s="26">
        <v>8.1649658092772682E-3</v>
      </c>
      <c r="G124" s="26">
        <v>6.3245553203367293E-3</v>
      </c>
      <c r="H124" s="26">
        <v>2.3969566683501187E-2</v>
      </c>
      <c r="I124" s="26">
        <v>2.7868739954771307E-2</v>
      </c>
      <c r="J124" s="26">
        <v>5.4772255750516656E-3</v>
      </c>
      <c r="K124" s="26" t="s">
        <v>572</v>
      </c>
      <c r="L124" s="26" t="s">
        <v>572</v>
      </c>
      <c r="M124" s="26">
        <v>5.1639777949432277E-3</v>
      </c>
      <c r="N124" s="26">
        <v>0.11856081421222905</v>
      </c>
      <c r="O124" s="26">
        <v>5.1639777949432177E-2</v>
      </c>
      <c r="P124" s="26">
        <v>1.3038404810405309E-2</v>
      </c>
      <c r="Q124" s="26">
        <v>6.0809419444881171E-17</v>
      </c>
      <c r="R124" s="26">
        <v>8.1471533063996755E-3</v>
      </c>
      <c r="S124" s="26">
        <v>1.0488088481701525E-2</v>
      </c>
      <c r="T124" s="26" t="s">
        <v>572</v>
      </c>
      <c r="U124" s="26" t="s">
        <v>572</v>
      </c>
      <c r="V124" s="26">
        <v>7.5277265270908E-3</v>
      </c>
      <c r="W124" s="26">
        <v>1.048808848170151E-2</v>
      </c>
      <c r="X124" s="26" t="s">
        <v>572</v>
      </c>
      <c r="Y124" s="26" t="s">
        <v>572</v>
      </c>
      <c r="Z124" s="26">
        <v>2.7386127875258306E-2</v>
      </c>
      <c r="AA124" s="178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75"/>
    </row>
    <row r="125" spans="1:45">
      <c r="A125" s="36"/>
      <c r="B125" s="2" t="s">
        <v>87</v>
      </c>
      <c r="C125" s="34"/>
      <c r="D125" s="12">
        <v>4.0406101782088394E-2</v>
      </c>
      <c r="E125" s="12">
        <v>3.6272392091892411E-2</v>
      </c>
      <c r="F125" s="12">
        <v>2.2268088570756187E-2</v>
      </c>
      <c r="G125" s="12">
        <v>1.1293848786315588E-2</v>
      </c>
      <c r="H125" s="12">
        <v>6.3851286625289702E-2</v>
      </c>
      <c r="I125" s="12">
        <v>6.9963363903191564E-2</v>
      </c>
      <c r="J125" s="12">
        <v>1.6349927089706465E-2</v>
      </c>
      <c r="K125" s="12" t="s">
        <v>572</v>
      </c>
      <c r="L125" s="12" t="s">
        <v>572</v>
      </c>
      <c r="M125" s="12">
        <v>1.370967556179618E-2</v>
      </c>
      <c r="N125" s="12">
        <v>0.25867814009940887</v>
      </c>
      <c r="O125" s="12">
        <v>0.14083575804390591</v>
      </c>
      <c r="P125" s="12">
        <v>3.4402123510304243E-2</v>
      </c>
      <c r="Q125" s="12">
        <v>1.5202354861220294E-16</v>
      </c>
      <c r="R125" s="12">
        <v>2.0974328180883392E-2</v>
      </c>
      <c r="S125" s="12">
        <v>2.4677855251062412E-2</v>
      </c>
      <c r="T125" s="12" t="s">
        <v>572</v>
      </c>
      <c r="U125" s="12" t="s">
        <v>572</v>
      </c>
      <c r="V125" s="12">
        <v>1.889805822700619E-2</v>
      </c>
      <c r="W125" s="12">
        <v>3.1307726811049284E-2</v>
      </c>
      <c r="X125" s="12" t="s">
        <v>572</v>
      </c>
      <c r="Y125" s="12" t="s">
        <v>572</v>
      </c>
      <c r="Z125" s="12">
        <v>7.1132799675995603E-2</v>
      </c>
      <c r="AA125" s="11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250</v>
      </c>
      <c r="C126" s="34"/>
      <c r="D126" s="12">
        <v>-6.9060151204619058E-2</v>
      </c>
      <c r="E126" s="12">
        <v>1.8685991797908752E-3</v>
      </c>
      <c r="F126" s="12">
        <v>-2.4729682214363002E-2</v>
      </c>
      <c r="G126" s="12">
        <v>0.48950375807260937</v>
      </c>
      <c r="H126" s="12">
        <v>-1.5091108732935288E-3</v>
      </c>
      <c r="I126" s="12">
        <v>5.9498208867124092E-2</v>
      </c>
      <c r="J126" s="12">
        <v>-0.10895757329584976</v>
      </c>
      <c r="K126" s="12" t="s">
        <v>572</v>
      </c>
      <c r="L126" s="12" t="s">
        <v>572</v>
      </c>
      <c r="M126" s="12">
        <v>1.8685991797906532E-3</v>
      </c>
      <c r="N126" s="12">
        <v>0.21908789723204625</v>
      </c>
      <c r="O126" s="12">
        <v>-2.4729682214362891E-2</v>
      </c>
      <c r="P126" s="12">
        <v>8.0748648384267874E-3</v>
      </c>
      <c r="Q126" s="12">
        <v>6.3931255766149331E-2</v>
      </c>
      <c r="R126" s="12">
        <v>3.316909288391634E-2</v>
      </c>
      <c r="S126" s="12">
        <v>0.13042695925153391</v>
      </c>
      <c r="T126" s="12" t="s">
        <v>572</v>
      </c>
      <c r="U126" s="12" t="s">
        <v>572</v>
      </c>
      <c r="V126" s="12">
        <v>5.9498208867124092E-2</v>
      </c>
      <c r="W126" s="12">
        <v>-0.10895757329584976</v>
      </c>
      <c r="X126" s="12" t="s">
        <v>572</v>
      </c>
      <c r="Y126" s="12" t="s">
        <v>572</v>
      </c>
      <c r="Z126" s="12">
        <v>2.4033833674918847E-2</v>
      </c>
      <c r="AA126" s="114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251</v>
      </c>
      <c r="C127" s="59"/>
      <c r="D127" s="57">
        <v>0.67</v>
      </c>
      <c r="E127" s="57">
        <v>0.21</v>
      </c>
      <c r="F127" s="57">
        <v>0.38</v>
      </c>
      <c r="G127" s="57">
        <v>3.01</v>
      </c>
      <c r="H127" s="57">
        <v>0.23</v>
      </c>
      <c r="I127" s="57">
        <v>0.17</v>
      </c>
      <c r="J127" s="57">
        <v>0.94</v>
      </c>
      <c r="K127" s="57">
        <v>80.91</v>
      </c>
      <c r="L127" s="57">
        <v>19.5</v>
      </c>
      <c r="M127" s="57">
        <v>0.21</v>
      </c>
      <c r="N127" s="57">
        <v>1.23</v>
      </c>
      <c r="O127" s="57" t="s">
        <v>252</v>
      </c>
      <c r="P127" s="57">
        <v>0.17</v>
      </c>
      <c r="Q127" s="57" t="s">
        <v>252</v>
      </c>
      <c r="R127" s="57">
        <v>0</v>
      </c>
      <c r="S127" s="57">
        <v>0.64</v>
      </c>
      <c r="T127" s="57">
        <v>2.4300000000000002</v>
      </c>
      <c r="U127" s="57">
        <v>10.73</v>
      </c>
      <c r="V127" s="57">
        <v>0.17</v>
      </c>
      <c r="W127" s="57">
        <v>0.94</v>
      </c>
      <c r="X127" s="57">
        <v>1.96</v>
      </c>
      <c r="Y127" s="57">
        <v>37.049999999999997</v>
      </c>
      <c r="Z127" s="57">
        <v>0.06</v>
      </c>
      <c r="AA127" s="114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 t="s">
        <v>271</v>
      </c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S128" s="74"/>
    </row>
    <row r="129" spans="1:45">
      <c r="AS129" s="74"/>
    </row>
    <row r="130" spans="1:45" ht="15">
      <c r="B130" s="40" t="s">
        <v>428</v>
      </c>
      <c r="AS130" s="33" t="s">
        <v>67</v>
      </c>
    </row>
    <row r="131" spans="1:45" ht="15">
      <c r="A131" s="29" t="s">
        <v>50</v>
      </c>
      <c r="B131" s="17" t="s">
        <v>114</v>
      </c>
      <c r="C131" s="14" t="s">
        <v>115</v>
      </c>
      <c r="D131" s="15" t="s">
        <v>204</v>
      </c>
      <c r="E131" s="16" t="s">
        <v>204</v>
      </c>
      <c r="F131" s="16" t="s">
        <v>204</v>
      </c>
      <c r="G131" s="16" t="s">
        <v>204</v>
      </c>
      <c r="H131" s="16" t="s">
        <v>204</v>
      </c>
      <c r="I131" s="16" t="s">
        <v>204</v>
      </c>
      <c r="J131" s="16" t="s">
        <v>204</v>
      </c>
      <c r="K131" s="16" t="s">
        <v>204</v>
      </c>
      <c r="L131" s="16" t="s">
        <v>204</v>
      </c>
      <c r="M131" s="16" t="s">
        <v>204</v>
      </c>
      <c r="N131" s="16" t="s">
        <v>204</v>
      </c>
      <c r="O131" s="16" t="s">
        <v>204</v>
      </c>
      <c r="P131" s="16" t="s">
        <v>204</v>
      </c>
      <c r="Q131" s="16" t="s">
        <v>204</v>
      </c>
      <c r="R131" s="16" t="s">
        <v>204</v>
      </c>
      <c r="S131" s="16" t="s">
        <v>204</v>
      </c>
      <c r="T131" s="16" t="s">
        <v>204</v>
      </c>
      <c r="U131" s="16" t="s">
        <v>204</v>
      </c>
      <c r="V131" s="16" t="s">
        <v>204</v>
      </c>
      <c r="W131" s="16" t="s">
        <v>204</v>
      </c>
      <c r="X131" s="16" t="s">
        <v>204</v>
      </c>
      <c r="Y131" s="16" t="s">
        <v>204</v>
      </c>
      <c r="Z131" s="114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 t="s">
        <v>205</v>
      </c>
      <c r="C132" s="7" t="s">
        <v>205</v>
      </c>
      <c r="D132" s="112" t="s">
        <v>208</v>
      </c>
      <c r="E132" s="113" t="s">
        <v>209</v>
      </c>
      <c r="F132" s="113" t="s">
        <v>210</v>
      </c>
      <c r="G132" s="113" t="s">
        <v>212</v>
      </c>
      <c r="H132" s="113" t="s">
        <v>213</v>
      </c>
      <c r="I132" s="113" t="s">
        <v>214</v>
      </c>
      <c r="J132" s="113" t="s">
        <v>215</v>
      </c>
      <c r="K132" s="113" t="s">
        <v>217</v>
      </c>
      <c r="L132" s="113" t="s">
        <v>218</v>
      </c>
      <c r="M132" s="113" t="s">
        <v>220</v>
      </c>
      <c r="N132" s="113" t="s">
        <v>221</v>
      </c>
      <c r="O132" s="113" t="s">
        <v>223</v>
      </c>
      <c r="P132" s="113" t="s">
        <v>224</v>
      </c>
      <c r="Q132" s="113" t="s">
        <v>225</v>
      </c>
      <c r="R132" s="113" t="s">
        <v>227</v>
      </c>
      <c r="S132" s="113" t="s">
        <v>228</v>
      </c>
      <c r="T132" s="113" t="s">
        <v>229</v>
      </c>
      <c r="U132" s="113" t="s">
        <v>232</v>
      </c>
      <c r="V132" s="113" t="s">
        <v>235</v>
      </c>
      <c r="W132" s="113" t="s">
        <v>237</v>
      </c>
      <c r="X132" s="113" t="s">
        <v>238</v>
      </c>
      <c r="Y132" s="113" t="s">
        <v>240</v>
      </c>
      <c r="Z132" s="114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 t="s">
        <v>1</v>
      </c>
    </row>
    <row r="133" spans="1:45">
      <c r="A133" s="36"/>
      <c r="B133" s="18"/>
      <c r="C133" s="7"/>
      <c r="D133" s="8" t="s">
        <v>255</v>
      </c>
      <c r="E133" s="9" t="s">
        <v>255</v>
      </c>
      <c r="F133" s="9" t="s">
        <v>255</v>
      </c>
      <c r="G133" s="9" t="s">
        <v>263</v>
      </c>
      <c r="H133" s="9" t="s">
        <v>263</v>
      </c>
      <c r="I133" s="9" t="s">
        <v>255</v>
      </c>
      <c r="J133" s="9" t="s">
        <v>255</v>
      </c>
      <c r="K133" s="9" t="s">
        <v>254</v>
      </c>
      <c r="L133" s="9" t="s">
        <v>254</v>
      </c>
      <c r="M133" s="9" t="s">
        <v>263</v>
      </c>
      <c r="N133" s="9" t="s">
        <v>263</v>
      </c>
      <c r="O133" s="9" t="s">
        <v>254</v>
      </c>
      <c r="P133" s="9" t="s">
        <v>263</v>
      </c>
      <c r="Q133" s="9" t="s">
        <v>255</v>
      </c>
      <c r="R133" s="9" t="s">
        <v>255</v>
      </c>
      <c r="S133" s="9" t="s">
        <v>254</v>
      </c>
      <c r="T133" s="9" t="s">
        <v>254</v>
      </c>
      <c r="U133" s="9" t="s">
        <v>254</v>
      </c>
      <c r="V133" s="9" t="s">
        <v>255</v>
      </c>
      <c r="W133" s="9" t="s">
        <v>254</v>
      </c>
      <c r="X133" s="9" t="s">
        <v>263</v>
      </c>
      <c r="Y133" s="9" t="s">
        <v>255</v>
      </c>
      <c r="Z133" s="114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8"/>
      <c r="C134" s="7"/>
      <c r="D134" s="30" t="s">
        <v>264</v>
      </c>
      <c r="E134" s="30" t="s">
        <v>264</v>
      </c>
      <c r="F134" s="30" t="s">
        <v>264</v>
      </c>
      <c r="G134" s="30" t="s">
        <v>268</v>
      </c>
      <c r="H134" s="30" t="s">
        <v>265</v>
      </c>
      <c r="I134" s="30" t="s">
        <v>264</v>
      </c>
      <c r="J134" s="30" t="s">
        <v>264</v>
      </c>
      <c r="K134" s="30" t="s">
        <v>266</v>
      </c>
      <c r="L134" s="30" t="s">
        <v>264</v>
      </c>
      <c r="M134" s="30" t="s">
        <v>265</v>
      </c>
      <c r="N134" s="30" t="s">
        <v>264</v>
      </c>
      <c r="O134" s="30" t="s">
        <v>267</v>
      </c>
      <c r="P134" s="30" t="s">
        <v>268</v>
      </c>
      <c r="Q134" s="30" t="s">
        <v>118</v>
      </c>
      <c r="R134" s="30" t="s">
        <v>246</v>
      </c>
      <c r="S134" s="30" t="s">
        <v>265</v>
      </c>
      <c r="T134" s="30" t="s">
        <v>264</v>
      </c>
      <c r="U134" s="30" t="s">
        <v>118</v>
      </c>
      <c r="V134" s="30" t="s">
        <v>264</v>
      </c>
      <c r="W134" s="30" t="s">
        <v>264</v>
      </c>
      <c r="X134" s="30" t="s">
        <v>266</v>
      </c>
      <c r="Y134" s="30" t="s">
        <v>264</v>
      </c>
      <c r="Z134" s="114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3</v>
      </c>
    </row>
    <row r="135" spans="1:45">
      <c r="A135" s="36"/>
      <c r="B135" s="17">
        <v>1</v>
      </c>
      <c r="C135" s="13">
        <v>1</v>
      </c>
      <c r="D135" s="180">
        <v>0.24</v>
      </c>
      <c r="E135" s="180">
        <v>0.23699999999999996</v>
      </c>
      <c r="F135" s="182">
        <v>0.25</v>
      </c>
      <c r="G135" s="180">
        <v>0.21</v>
      </c>
      <c r="H135" s="182">
        <v>0.24640728549999999</v>
      </c>
      <c r="I135" s="180">
        <v>0.25</v>
      </c>
      <c r="J135" s="182">
        <v>0.25</v>
      </c>
      <c r="K135" s="180">
        <v>0.247729</v>
      </c>
      <c r="L135" s="180">
        <v>0.24</v>
      </c>
      <c r="M135" s="180">
        <v>0.26</v>
      </c>
      <c r="N135" s="180">
        <v>0.21129999999999999</v>
      </c>
      <c r="O135" s="180">
        <v>0.25800000000000001</v>
      </c>
      <c r="P135" s="180">
        <v>0.23699999999999996</v>
      </c>
      <c r="Q135" s="180">
        <v>0.21250000000000002</v>
      </c>
      <c r="R135" s="180">
        <v>0.22999999999999998</v>
      </c>
      <c r="S135" s="180">
        <v>0.24560000000000004</v>
      </c>
      <c r="T135" s="180">
        <v>0.25</v>
      </c>
      <c r="U135" s="180">
        <v>0.28000000000000003</v>
      </c>
      <c r="V135" s="180">
        <v>0.25</v>
      </c>
      <c r="W135" s="181">
        <v>0.121</v>
      </c>
      <c r="X135" s="180">
        <v>0.24533246030217004</v>
      </c>
      <c r="Y135" s="180">
        <v>0.28000000000000003</v>
      </c>
      <c r="Z135" s="178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4">
        <v>1</v>
      </c>
    </row>
    <row r="136" spans="1:45">
      <c r="A136" s="36"/>
      <c r="B136" s="18">
        <v>1</v>
      </c>
      <c r="C136" s="7">
        <v>2</v>
      </c>
      <c r="D136" s="185">
        <v>0.24</v>
      </c>
      <c r="E136" s="185">
        <v>0.23400000000000001</v>
      </c>
      <c r="F136" s="187">
        <v>0.25</v>
      </c>
      <c r="G136" s="185">
        <v>0.21</v>
      </c>
      <c r="H136" s="187">
        <v>0.265812508</v>
      </c>
      <c r="I136" s="185">
        <v>0.26</v>
      </c>
      <c r="J136" s="187">
        <v>0.24</v>
      </c>
      <c r="K136" s="185">
        <v>0.25174099999999999</v>
      </c>
      <c r="L136" s="185">
        <v>0.22999999999999998</v>
      </c>
      <c r="M136" s="185">
        <v>0.25</v>
      </c>
      <c r="N136" s="185">
        <v>0.20639999999999997</v>
      </c>
      <c r="O136" s="185">
        <v>0.27</v>
      </c>
      <c r="P136" s="185">
        <v>0.23799999999999996</v>
      </c>
      <c r="Q136" s="185">
        <v>0.22950000000000001</v>
      </c>
      <c r="R136" s="185">
        <v>0.22999999999999998</v>
      </c>
      <c r="S136" s="185">
        <v>0.25750000000000001</v>
      </c>
      <c r="T136" s="185">
        <v>0.24</v>
      </c>
      <c r="U136" s="185">
        <v>0.28000000000000003</v>
      </c>
      <c r="V136" s="185">
        <v>0.24</v>
      </c>
      <c r="W136" s="186">
        <v>0.121</v>
      </c>
      <c r="X136" s="185">
        <v>0.2474490035089128</v>
      </c>
      <c r="Y136" s="185">
        <v>0.28999999999999998</v>
      </c>
      <c r="Z136" s="178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4" t="e">
        <v>#N/A</v>
      </c>
    </row>
    <row r="137" spans="1:45">
      <c r="A137" s="36"/>
      <c r="B137" s="18">
        <v>1</v>
      </c>
      <c r="C137" s="7">
        <v>3</v>
      </c>
      <c r="D137" s="185">
        <v>0.22999999999999998</v>
      </c>
      <c r="E137" s="185">
        <v>0.23300000000000001</v>
      </c>
      <c r="F137" s="187">
        <v>0.24</v>
      </c>
      <c r="G137" s="185">
        <v>0.21</v>
      </c>
      <c r="H137" s="187">
        <v>0.26895772049999994</v>
      </c>
      <c r="I137" s="185">
        <v>0.26</v>
      </c>
      <c r="J137" s="187">
        <v>0.24</v>
      </c>
      <c r="K137" s="187">
        <v>0.24981500000000001</v>
      </c>
      <c r="L137" s="26">
        <v>0.22999999999999998</v>
      </c>
      <c r="M137" s="26">
        <v>0.25</v>
      </c>
      <c r="N137" s="26">
        <v>0.2137</v>
      </c>
      <c r="O137" s="26">
        <v>0.252</v>
      </c>
      <c r="P137" s="26">
        <v>0.23699999999999996</v>
      </c>
      <c r="Q137" s="26">
        <v>0.22699999999999998</v>
      </c>
      <c r="R137" s="26">
        <v>0.22</v>
      </c>
      <c r="S137" s="26">
        <v>0.24640000000000001</v>
      </c>
      <c r="T137" s="26">
        <v>0.25</v>
      </c>
      <c r="U137" s="26">
        <v>0.27</v>
      </c>
      <c r="V137" s="26">
        <v>0.24</v>
      </c>
      <c r="W137" s="188">
        <v>0.114</v>
      </c>
      <c r="X137" s="26">
        <v>0.24665942002509508</v>
      </c>
      <c r="Y137" s="26">
        <v>0.28000000000000003</v>
      </c>
      <c r="Z137" s="178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84">
        <v>16</v>
      </c>
    </row>
    <row r="138" spans="1:45">
      <c r="A138" s="36"/>
      <c r="B138" s="18">
        <v>1</v>
      </c>
      <c r="C138" s="7">
        <v>4</v>
      </c>
      <c r="D138" s="185">
        <v>0.24</v>
      </c>
      <c r="E138" s="185">
        <v>0.23599999999999996</v>
      </c>
      <c r="F138" s="187">
        <v>0.24</v>
      </c>
      <c r="G138" s="185">
        <v>0.22</v>
      </c>
      <c r="H138" s="187">
        <v>0.25294805449999996</v>
      </c>
      <c r="I138" s="185">
        <v>0.26</v>
      </c>
      <c r="J138" s="187">
        <v>0.25</v>
      </c>
      <c r="K138" s="187">
        <v>0.24718299999999999</v>
      </c>
      <c r="L138" s="26">
        <v>0.22999999999999998</v>
      </c>
      <c r="M138" s="26">
        <v>0.24</v>
      </c>
      <c r="N138" s="26">
        <v>0.21250000000000002</v>
      </c>
      <c r="O138" s="26">
        <v>0.23600000000000002</v>
      </c>
      <c r="P138" s="26">
        <v>0.24199999999999999</v>
      </c>
      <c r="Q138" s="26">
        <v>0.22300000000000003</v>
      </c>
      <c r="R138" s="26">
        <v>0.22999999999999998</v>
      </c>
      <c r="S138" s="26">
        <v>0.25850000000000001</v>
      </c>
      <c r="T138" s="26">
        <v>0.25</v>
      </c>
      <c r="U138" s="26">
        <v>0.27</v>
      </c>
      <c r="V138" s="26">
        <v>0.24</v>
      </c>
      <c r="W138" s="188">
        <v>0.121</v>
      </c>
      <c r="X138" s="26">
        <v>0.24684618475471878</v>
      </c>
      <c r="Y138" s="26">
        <v>0.28000000000000003</v>
      </c>
      <c r="Z138" s="178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84">
        <v>0.24467427933638924</v>
      </c>
    </row>
    <row r="139" spans="1:45">
      <c r="A139" s="36"/>
      <c r="B139" s="18">
        <v>1</v>
      </c>
      <c r="C139" s="7">
        <v>5</v>
      </c>
      <c r="D139" s="185">
        <v>0.24</v>
      </c>
      <c r="E139" s="185">
        <v>0.23799999999999996</v>
      </c>
      <c r="F139" s="185">
        <v>0.25</v>
      </c>
      <c r="G139" s="185">
        <v>0.21</v>
      </c>
      <c r="H139" s="185">
        <v>0.25562478399999999</v>
      </c>
      <c r="I139" s="185">
        <v>0.25</v>
      </c>
      <c r="J139" s="185">
        <v>0.25</v>
      </c>
      <c r="K139" s="185">
        <v>0.24513499999999996</v>
      </c>
      <c r="L139" s="185">
        <v>0.24</v>
      </c>
      <c r="M139" s="185">
        <v>0.26</v>
      </c>
      <c r="N139" s="185">
        <v>0.21129999999999999</v>
      </c>
      <c r="O139" s="185">
        <v>0.26700000000000002</v>
      </c>
      <c r="P139" s="185">
        <v>0.24299999999999999</v>
      </c>
      <c r="Q139" s="185">
        <v>0.2185</v>
      </c>
      <c r="R139" s="185">
        <v>0.22999999999999998</v>
      </c>
      <c r="S139" s="185">
        <v>0.24889999999999998</v>
      </c>
      <c r="T139" s="185">
        <v>0.25</v>
      </c>
      <c r="U139" s="185">
        <v>0.28000000000000003</v>
      </c>
      <c r="V139" s="185">
        <v>0.24</v>
      </c>
      <c r="W139" s="186">
        <v>0.121</v>
      </c>
      <c r="X139" s="185">
        <v>0.24634287619081785</v>
      </c>
      <c r="Y139" s="185">
        <v>0.28999999999999998</v>
      </c>
      <c r="Z139" s="178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84">
        <v>19</v>
      </c>
    </row>
    <row r="140" spans="1:45">
      <c r="A140" s="36"/>
      <c r="B140" s="18">
        <v>1</v>
      </c>
      <c r="C140" s="7">
        <v>6</v>
      </c>
      <c r="D140" s="185">
        <v>0.24</v>
      </c>
      <c r="E140" s="185">
        <v>0.22699999999999998</v>
      </c>
      <c r="F140" s="185">
        <v>0.25</v>
      </c>
      <c r="G140" s="185">
        <v>0.21</v>
      </c>
      <c r="H140" s="185">
        <v>0.26210548449999999</v>
      </c>
      <c r="I140" s="185">
        <v>0.26</v>
      </c>
      <c r="J140" s="185">
        <v>0.25</v>
      </c>
      <c r="K140" s="185">
        <v>0.248421</v>
      </c>
      <c r="L140" s="185">
        <v>0.22999999999999998</v>
      </c>
      <c r="M140" s="185">
        <v>0.25</v>
      </c>
      <c r="N140" s="185">
        <v>0.21779999999999999</v>
      </c>
      <c r="O140" s="185">
        <v>0.26600000000000001</v>
      </c>
      <c r="P140" s="185">
        <v>0.24</v>
      </c>
      <c r="Q140" s="185">
        <v>0.22699999999999998</v>
      </c>
      <c r="R140" s="185">
        <v>0.22999999999999998</v>
      </c>
      <c r="S140" s="185">
        <v>0.26329999999999998</v>
      </c>
      <c r="T140" s="185">
        <v>0.24</v>
      </c>
      <c r="U140" s="185">
        <v>0.28999999999999998</v>
      </c>
      <c r="V140" s="185">
        <v>0.25</v>
      </c>
      <c r="W140" s="186">
        <v>0.114</v>
      </c>
      <c r="X140" s="185">
        <v>0.24274941460332949</v>
      </c>
      <c r="Y140" s="185">
        <v>0.28000000000000003</v>
      </c>
      <c r="Z140" s="178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5"/>
    </row>
    <row r="141" spans="1:45">
      <c r="A141" s="36"/>
      <c r="B141" s="19" t="s">
        <v>247</v>
      </c>
      <c r="C141" s="11"/>
      <c r="D141" s="190">
        <v>0.23833333333333331</v>
      </c>
      <c r="E141" s="190">
        <v>0.23416666666666663</v>
      </c>
      <c r="F141" s="190">
        <v>0.24666666666666667</v>
      </c>
      <c r="G141" s="190">
        <v>0.21166666666666667</v>
      </c>
      <c r="H141" s="190">
        <v>0.25864263949999999</v>
      </c>
      <c r="I141" s="190">
        <v>0.25666666666666665</v>
      </c>
      <c r="J141" s="190">
        <v>0.24666666666666667</v>
      </c>
      <c r="K141" s="190">
        <v>0.2483373333333333</v>
      </c>
      <c r="L141" s="190">
        <v>0.23333333333333331</v>
      </c>
      <c r="M141" s="190">
        <v>0.25166666666666665</v>
      </c>
      <c r="N141" s="190">
        <v>0.21216666666666664</v>
      </c>
      <c r="O141" s="190">
        <v>0.25816666666666666</v>
      </c>
      <c r="P141" s="190">
        <v>0.23949999999999996</v>
      </c>
      <c r="Q141" s="190">
        <v>0.22291666666666665</v>
      </c>
      <c r="R141" s="190">
        <v>0.2283333333333333</v>
      </c>
      <c r="S141" s="190">
        <v>0.25336666666666668</v>
      </c>
      <c r="T141" s="190">
        <v>0.24666666666666667</v>
      </c>
      <c r="U141" s="190">
        <v>0.27833333333333338</v>
      </c>
      <c r="V141" s="190">
        <v>0.24333333333333332</v>
      </c>
      <c r="W141" s="190">
        <v>0.11866666666666666</v>
      </c>
      <c r="X141" s="190">
        <v>0.24589655989750733</v>
      </c>
      <c r="Y141" s="190">
        <v>0.28333333333333338</v>
      </c>
      <c r="Z141" s="178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75"/>
    </row>
    <row r="142" spans="1:45">
      <c r="A142" s="36"/>
      <c r="B142" s="2" t="s">
        <v>248</v>
      </c>
      <c r="C142" s="34"/>
      <c r="D142" s="26">
        <v>0.24</v>
      </c>
      <c r="E142" s="26">
        <v>0.23499999999999999</v>
      </c>
      <c r="F142" s="26">
        <v>0.25</v>
      </c>
      <c r="G142" s="26">
        <v>0.21</v>
      </c>
      <c r="H142" s="26">
        <v>0.25886513425000002</v>
      </c>
      <c r="I142" s="26">
        <v>0.26</v>
      </c>
      <c r="J142" s="26">
        <v>0.25</v>
      </c>
      <c r="K142" s="26">
        <v>0.24807499999999999</v>
      </c>
      <c r="L142" s="26">
        <v>0.22999999999999998</v>
      </c>
      <c r="M142" s="26">
        <v>0.25</v>
      </c>
      <c r="N142" s="26">
        <v>0.21190000000000001</v>
      </c>
      <c r="O142" s="26">
        <v>0.26200000000000001</v>
      </c>
      <c r="P142" s="26">
        <v>0.23899999999999999</v>
      </c>
      <c r="Q142" s="26">
        <v>0.22500000000000001</v>
      </c>
      <c r="R142" s="26">
        <v>0.22999999999999998</v>
      </c>
      <c r="S142" s="26">
        <v>0.25319999999999998</v>
      </c>
      <c r="T142" s="26">
        <v>0.25</v>
      </c>
      <c r="U142" s="26">
        <v>0.28000000000000003</v>
      </c>
      <c r="V142" s="26">
        <v>0.24</v>
      </c>
      <c r="W142" s="26">
        <v>0.121</v>
      </c>
      <c r="X142" s="26">
        <v>0.24650114810795648</v>
      </c>
      <c r="Y142" s="26">
        <v>0.28000000000000003</v>
      </c>
      <c r="Z142" s="178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75"/>
    </row>
    <row r="143" spans="1:45">
      <c r="A143" s="36"/>
      <c r="B143" s="2" t="s">
        <v>249</v>
      </c>
      <c r="C143" s="34"/>
      <c r="D143" s="26">
        <v>4.0824829046386341E-3</v>
      </c>
      <c r="E143" s="26">
        <v>3.9707262140150868E-3</v>
      </c>
      <c r="F143" s="26">
        <v>5.1639777949432277E-3</v>
      </c>
      <c r="G143" s="26">
        <v>4.0824829046386341E-3</v>
      </c>
      <c r="H143" s="26">
        <v>8.4975154425784832E-3</v>
      </c>
      <c r="I143" s="26">
        <v>5.1639777949432277E-3</v>
      </c>
      <c r="J143" s="26">
        <v>5.1639777949432277E-3</v>
      </c>
      <c r="K143" s="26">
        <v>2.2686092362208866E-3</v>
      </c>
      <c r="L143" s="26">
        <v>5.1639777949432277E-3</v>
      </c>
      <c r="M143" s="26">
        <v>7.5277265270908165E-3</v>
      </c>
      <c r="N143" s="26">
        <v>3.7135786872862582E-3</v>
      </c>
      <c r="O143" s="26">
        <v>1.2718752559377305E-2</v>
      </c>
      <c r="P143" s="26">
        <v>2.588435821108973E-3</v>
      </c>
      <c r="Q143" s="26">
        <v>6.3985675480271783E-3</v>
      </c>
      <c r="R143" s="26">
        <v>4.0824829046386228E-3</v>
      </c>
      <c r="S143" s="26">
        <v>7.360887627634761E-3</v>
      </c>
      <c r="T143" s="26">
        <v>5.1639777949432277E-3</v>
      </c>
      <c r="U143" s="26">
        <v>7.5277265270908E-3</v>
      </c>
      <c r="V143" s="26">
        <v>5.1639777949432277E-3</v>
      </c>
      <c r="W143" s="26">
        <v>3.6147844564602518E-3</v>
      </c>
      <c r="X143" s="26">
        <v>1.692084761475652E-3</v>
      </c>
      <c r="Y143" s="26">
        <v>5.1639777949431982E-3</v>
      </c>
      <c r="Z143" s="178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75"/>
    </row>
    <row r="144" spans="1:45">
      <c r="A144" s="36"/>
      <c r="B144" s="2" t="s">
        <v>87</v>
      </c>
      <c r="C144" s="34"/>
      <c r="D144" s="12">
        <v>1.7129298900581683E-2</v>
      </c>
      <c r="E144" s="12">
        <v>1.6956837924619592E-2</v>
      </c>
      <c r="F144" s="12">
        <v>2.0935045114634707E-2</v>
      </c>
      <c r="G144" s="12">
        <v>1.9287320809316381E-2</v>
      </c>
      <c r="H144" s="12">
        <v>3.2854271279498304E-2</v>
      </c>
      <c r="I144" s="12">
        <v>2.0119394006272318E-2</v>
      </c>
      <c r="J144" s="12">
        <v>2.0935045114634707E-2</v>
      </c>
      <c r="K144" s="12">
        <v>9.1351920622253883E-3</v>
      </c>
      <c r="L144" s="12">
        <v>2.2131333406899548E-2</v>
      </c>
      <c r="M144" s="12">
        <v>2.9911496134135698E-2</v>
      </c>
      <c r="N144" s="12">
        <v>1.750312028571685E-2</v>
      </c>
      <c r="O144" s="12">
        <v>4.9265665175121903E-2</v>
      </c>
      <c r="P144" s="12">
        <v>1.0807665223837049E-2</v>
      </c>
      <c r="Q144" s="12">
        <v>2.8703854421056503E-2</v>
      </c>
      <c r="R144" s="12">
        <v>1.7879487173599811E-2</v>
      </c>
      <c r="S144" s="12">
        <v>2.9052312699518856E-2</v>
      </c>
      <c r="T144" s="12">
        <v>2.0935045114634707E-2</v>
      </c>
      <c r="U144" s="12">
        <v>2.7045724049428021E-2</v>
      </c>
      <c r="V144" s="12">
        <v>2.1221826554561212E-2</v>
      </c>
      <c r="W144" s="12">
        <v>3.0461666767923473E-2</v>
      </c>
      <c r="X144" s="12">
        <v>6.8812868393967504E-3</v>
      </c>
      <c r="Y144" s="12">
        <v>1.8225803982152462E-2</v>
      </c>
      <c r="Z144" s="114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2" t="s">
        <v>250</v>
      </c>
      <c r="C145" s="34"/>
      <c r="D145" s="12">
        <v>-2.5915866678974053E-2</v>
      </c>
      <c r="E145" s="12">
        <v>-4.2945309569201839E-2</v>
      </c>
      <c r="F145" s="12">
        <v>8.143019101481519E-3</v>
      </c>
      <c r="G145" s="12">
        <v>-0.13490430117643148</v>
      </c>
      <c r="H145" s="12">
        <v>5.708961400232182E-2</v>
      </c>
      <c r="I145" s="12">
        <v>4.9013682038028028E-2</v>
      </c>
      <c r="J145" s="12">
        <v>8.143019101481519E-3</v>
      </c>
      <c r="K145" s="12">
        <v>1.4971144522746949E-2</v>
      </c>
      <c r="L145" s="12">
        <v>-4.6351198147247419E-2</v>
      </c>
      <c r="M145" s="12">
        <v>2.8578350569754551E-2</v>
      </c>
      <c r="N145" s="12">
        <v>-0.13286076802960423</v>
      </c>
      <c r="O145" s="12">
        <v>5.5144281478509916E-2</v>
      </c>
      <c r="P145" s="12">
        <v>-2.1147622669710375E-2</v>
      </c>
      <c r="Q145" s="12">
        <v>-8.8924805372816662E-2</v>
      </c>
      <c r="R145" s="12">
        <v>-6.6786529615520673E-2</v>
      </c>
      <c r="S145" s="12">
        <v>3.5526363268967742E-2</v>
      </c>
      <c r="T145" s="12">
        <v>8.143019101481519E-3</v>
      </c>
      <c r="U145" s="12">
        <v>0.13756678506721243</v>
      </c>
      <c r="V145" s="12">
        <v>-5.4805352107007987E-3</v>
      </c>
      <c r="W145" s="12">
        <v>-0.5150014664863144</v>
      </c>
      <c r="X145" s="12">
        <v>4.9955416827349719E-3</v>
      </c>
      <c r="Y145" s="12">
        <v>0.15800211653548568</v>
      </c>
      <c r="Z145" s="114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A146" s="36"/>
      <c r="B146" s="58" t="s">
        <v>251</v>
      </c>
      <c r="C146" s="59"/>
      <c r="D146" s="57">
        <v>0.48</v>
      </c>
      <c r="E146" s="57">
        <v>0.73</v>
      </c>
      <c r="F146" s="57">
        <v>0.02</v>
      </c>
      <c r="G146" s="57">
        <v>2.1</v>
      </c>
      <c r="H146" s="57">
        <v>0.75</v>
      </c>
      <c r="I146" s="57">
        <v>0.63</v>
      </c>
      <c r="J146" s="57">
        <v>0.02</v>
      </c>
      <c r="K146" s="57">
        <v>0.12</v>
      </c>
      <c r="L146" s="57">
        <v>0.78</v>
      </c>
      <c r="M146" s="57">
        <v>0.33</v>
      </c>
      <c r="N146" s="57">
        <v>2.0699999999999998</v>
      </c>
      <c r="O146" s="57">
        <v>0.72</v>
      </c>
      <c r="P146" s="57">
        <v>0.41</v>
      </c>
      <c r="Q146" s="57">
        <v>1.41</v>
      </c>
      <c r="R146" s="57">
        <v>1.0900000000000001</v>
      </c>
      <c r="S146" s="57">
        <v>0.43</v>
      </c>
      <c r="T146" s="57">
        <v>0.02</v>
      </c>
      <c r="U146" s="57">
        <v>1.94</v>
      </c>
      <c r="V146" s="57">
        <v>0.18</v>
      </c>
      <c r="W146" s="57">
        <v>7.7</v>
      </c>
      <c r="X146" s="57">
        <v>0.02</v>
      </c>
      <c r="Y146" s="57">
        <v>2.2400000000000002</v>
      </c>
      <c r="Z146" s="114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4"/>
    </row>
    <row r="147" spans="1:45">
      <c r="B147" s="37"/>
      <c r="C147" s="1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AS147" s="74"/>
    </row>
    <row r="148" spans="1:45" ht="15">
      <c r="B148" s="40" t="s">
        <v>429</v>
      </c>
      <c r="AS148" s="33" t="s">
        <v>67</v>
      </c>
    </row>
    <row r="149" spans="1:45" ht="15">
      <c r="A149" s="29" t="s">
        <v>19</v>
      </c>
      <c r="B149" s="17" t="s">
        <v>114</v>
      </c>
      <c r="C149" s="14" t="s">
        <v>115</v>
      </c>
      <c r="D149" s="15" t="s">
        <v>204</v>
      </c>
      <c r="E149" s="16" t="s">
        <v>204</v>
      </c>
      <c r="F149" s="16" t="s">
        <v>204</v>
      </c>
      <c r="G149" s="16" t="s">
        <v>204</v>
      </c>
      <c r="H149" s="16" t="s">
        <v>204</v>
      </c>
      <c r="I149" s="16" t="s">
        <v>204</v>
      </c>
      <c r="J149" s="16" t="s">
        <v>204</v>
      </c>
      <c r="K149" s="16" t="s">
        <v>204</v>
      </c>
      <c r="L149" s="16" t="s">
        <v>204</v>
      </c>
      <c r="M149" s="16" t="s">
        <v>204</v>
      </c>
      <c r="N149" s="16" t="s">
        <v>204</v>
      </c>
      <c r="O149" s="16" t="s">
        <v>204</v>
      </c>
      <c r="P149" s="16" t="s">
        <v>204</v>
      </c>
      <c r="Q149" s="16" t="s">
        <v>204</v>
      </c>
      <c r="R149" s="16" t="s">
        <v>204</v>
      </c>
      <c r="S149" s="16" t="s">
        <v>204</v>
      </c>
      <c r="T149" s="16" t="s">
        <v>204</v>
      </c>
      <c r="U149" s="16" t="s">
        <v>204</v>
      </c>
      <c r="V149" s="16" t="s">
        <v>204</v>
      </c>
      <c r="W149" s="16" t="s">
        <v>204</v>
      </c>
      <c r="X149" s="16" t="s">
        <v>204</v>
      </c>
      <c r="Y149" s="114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205</v>
      </c>
      <c r="C150" s="7" t="s">
        <v>205</v>
      </c>
      <c r="D150" s="112" t="s">
        <v>208</v>
      </c>
      <c r="E150" s="113" t="s">
        <v>209</v>
      </c>
      <c r="F150" s="113" t="s">
        <v>210</v>
      </c>
      <c r="G150" s="113" t="s">
        <v>213</v>
      </c>
      <c r="H150" s="113" t="s">
        <v>214</v>
      </c>
      <c r="I150" s="113" t="s">
        <v>215</v>
      </c>
      <c r="J150" s="113" t="s">
        <v>217</v>
      </c>
      <c r="K150" s="113" t="s">
        <v>218</v>
      </c>
      <c r="L150" s="113" t="s">
        <v>220</v>
      </c>
      <c r="M150" s="113" t="s">
        <v>221</v>
      </c>
      <c r="N150" s="113" t="s">
        <v>223</v>
      </c>
      <c r="O150" s="113" t="s">
        <v>224</v>
      </c>
      <c r="P150" s="113" t="s">
        <v>225</v>
      </c>
      <c r="Q150" s="113" t="s">
        <v>227</v>
      </c>
      <c r="R150" s="113" t="s">
        <v>228</v>
      </c>
      <c r="S150" s="113" t="s">
        <v>229</v>
      </c>
      <c r="T150" s="113" t="s">
        <v>232</v>
      </c>
      <c r="U150" s="113" t="s">
        <v>235</v>
      </c>
      <c r="V150" s="113" t="s">
        <v>237</v>
      </c>
      <c r="W150" s="113" t="s">
        <v>238</v>
      </c>
      <c r="X150" s="113" t="s">
        <v>240</v>
      </c>
      <c r="Y150" s="114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255</v>
      </c>
      <c r="E151" s="9" t="s">
        <v>255</v>
      </c>
      <c r="F151" s="9" t="s">
        <v>255</v>
      </c>
      <c r="G151" s="9" t="s">
        <v>263</v>
      </c>
      <c r="H151" s="9" t="s">
        <v>255</v>
      </c>
      <c r="I151" s="9" t="s">
        <v>255</v>
      </c>
      <c r="J151" s="9" t="s">
        <v>254</v>
      </c>
      <c r="K151" s="9" t="s">
        <v>254</v>
      </c>
      <c r="L151" s="9" t="s">
        <v>263</v>
      </c>
      <c r="M151" s="9" t="s">
        <v>263</v>
      </c>
      <c r="N151" s="9" t="s">
        <v>255</v>
      </c>
      <c r="O151" s="9" t="s">
        <v>263</v>
      </c>
      <c r="P151" s="9" t="s">
        <v>255</v>
      </c>
      <c r="Q151" s="9" t="s">
        <v>255</v>
      </c>
      <c r="R151" s="9" t="s">
        <v>255</v>
      </c>
      <c r="S151" s="9" t="s">
        <v>254</v>
      </c>
      <c r="T151" s="9" t="s">
        <v>255</v>
      </c>
      <c r="U151" s="9" t="s">
        <v>255</v>
      </c>
      <c r="V151" s="9" t="s">
        <v>254</v>
      </c>
      <c r="W151" s="9" t="s">
        <v>263</v>
      </c>
      <c r="X151" s="9" t="s">
        <v>255</v>
      </c>
      <c r="Y151" s="114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3</v>
      </c>
    </row>
    <row r="152" spans="1:45">
      <c r="A152" s="36"/>
      <c r="B152" s="18"/>
      <c r="C152" s="7"/>
      <c r="D152" s="30" t="s">
        <v>264</v>
      </c>
      <c r="E152" s="30" t="s">
        <v>264</v>
      </c>
      <c r="F152" s="30" t="s">
        <v>264</v>
      </c>
      <c r="G152" s="30" t="s">
        <v>265</v>
      </c>
      <c r="H152" s="30" t="s">
        <v>264</v>
      </c>
      <c r="I152" s="30" t="s">
        <v>264</v>
      </c>
      <c r="J152" s="30" t="s">
        <v>266</v>
      </c>
      <c r="K152" s="30" t="s">
        <v>264</v>
      </c>
      <c r="L152" s="30" t="s">
        <v>265</v>
      </c>
      <c r="M152" s="30" t="s">
        <v>264</v>
      </c>
      <c r="N152" s="30" t="s">
        <v>267</v>
      </c>
      <c r="O152" s="30" t="s">
        <v>268</v>
      </c>
      <c r="P152" s="30" t="s">
        <v>118</v>
      </c>
      <c r="Q152" s="30" t="s">
        <v>246</v>
      </c>
      <c r="R152" s="30" t="s">
        <v>268</v>
      </c>
      <c r="S152" s="30" t="s">
        <v>264</v>
      </c>
      <c r="T152" s="30" t="s">
        <v>118</v>
      </c>
      <c r="U152" s="30" t="s">
        <v>264</v>
      </c>
      <c r="V152" s="30" t="s">
        <v>264</v>
      </c>
      <c r="W152" s="30" t="s">
        <v>266</v>
      </c>
      <c r="X152" s="30" t="s">
        <v>264</v>
      </c>
      <c r="Y152" s="114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3</v>
      </c>
    </row>
    <row r="153" spans="1:45">
      <c r="A153" s="36"/>
      <c r="B153" s="17">
        <v>1</v>
      </c>
      <c r="C153" s="13">
        <v>1</v>
      </c>
      <c r="D153" s="180">
        <v>0.03</v>
      </c>
      <c r="E153" s="180">
        <v>4.7E-2</v>
      </c>
      <c r="F153" s="182">
        <v>0.04</v>
      </c>
      <c r="G153" s="181" t="s">
        <v>275</v>
      </c>
      <c r="H153" s="182">
        <v>0.05</v>
      </c>
      <c r="I153" s="180">
        <v>0.03</v>
      </c>
      <c r="J153" s="183">
        <v>12.1</v>
      </c>
      <c r="K153" s="181" t="s">
        <v>270</v>
      </c>
      <c r="L153" s="180">
        <v>0.05</v>
      </c>
      <c r="M153" s="180">
        <v>0.04</v>
      </c>
      <c r="N153" s="181" t="s">
        <v>109</v>
      </c>
      <c r="O153" s="180">
        <v>4.4499999999999998E-2</v>
      </c>
      <c r="P153" s="181" t="s">
        <v>270</v>
      </c>
      <c r="Q153" s="180">
        <v>0.04</v>
      </c>
      <c r="R153" s="181" t="s">
        <v>99</v>
      </c>
      <c r="S153" s="181">
        <v>2.9</v>
      </c>
      <c r="T153" s="180">
        <v>0.03</v>
      </c>
      <c r="U153" s="180">
        <v>0.04</v>
      </c>
      <c r="V153" s="181">
        <v>1</v>
      </c>
      <c r="W153" s="181" t="s">
        <v>106</v>
      </c>
      <c r="X153" s="180">
        <v>0.03</v>
      </c>
      <c r="Y153" s="178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4">
        <v>1</v>
      </c>
    </row>
    <row r="154" spans="1:45">
      <c r="A154" s="36"/>
      <c r="B154" s="18">
        <v>1</v>
      </c>
      <c r="C154" s="7">
        <v>2</v>
      </c>
      <c r="D154" s="185">
        <v>0.03</v>
      </c>
      <c r="E154" s="185">
        <v>0.04</v>
      </c>
      <c r="F154" s="187">
        <v>0.03</v>
      </c>
      <c r="G154" s="186" t="s">
        <v>275</v>
      </c>
      <c r="H154" s="187">
        <v>0.05</v>
      </c>
      <c r="I154" s="185">
        <v>0.04</v>
      </c>
      <c r="J154" s="188">
        <v>11.97</v>
      </c>
      <c r="K154" s="186" t="s">
        <v>270</v>
      </c>
      <c r="L154" s="185">
        <v>0.04</v>
      </c>
      <c r="M154" s="185">
        <v>0.03</v>
      </c>
      <c r="N154" s="186" t="s">
        <v>109</v>
      </c>
      <c r="O154" s="185">
        <v>4.6399999999999997E-2</v>
      </c>
      <c r="P154" s="186" t="s">
        <v>270</v>
      </c>
      <c r="Q154" s="185">
        <v>0.04</v>
      </c>
      <c r="R154" s="186" t="s">
        <v>99</v>
      </c>
      <c r="S154" s="186">
        <v>2.9</v>
      </c>
      <c r="T154" s="185">
        <v>0.05</v>
      </c>
      <c r="U154" s="185">
        <v>0.04</v>
      </c>
      <c r="V154" s="186">
        <v>1</v>
      </c>
      <c r="W154" s="186" t="s">
        <v>106</v>
      </c>
      <c r="X154" s="185">
        <v>0.02</v>
      </c>
      <c r="Y154" s="178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4">
        <v>20</v>
      </c>
    </row>
    <row r="155" spans="1:45">
      <c r="A155" s="36"/>
      <c r="B155" s="18">
        <v>1</v>
      </c>
      <c r="C155" s="7">
        <v>3</v>
      </c>
      <c r="D155" s="185">
        <v>0.03</v>
      </c>
      <c r="E155" s="185">
        <v>4.3999999999999997E-2</v>
      </c>
      <c r="F155" s="187">
        <v>0.04</v>
      </c>
      <c r="G155" s="185">
        <v>5.0971724550093897E-2</v>
      </c>
      <c r="H155" s="187">
        <v>0.06</v>
      </c>
      <c r="I155" s="185">
        <v>0.03</v>
      </c>
      <c r="J155" s="188">
        <v>12.45</v>
      </c>
      <c r="K155" s="188" t="s">
        <v>270</v>
      </c>
      <c r="L155" s="26">
        <v>0.04</v>
      </c>
      <c r="M155" s="26">
        <v>0.04</v>
      </c>
      <c r="N155" s="188" t="s">
        <v>109</v>
      </c>
      <c r="O155" s="26">
        <v>6.7000000000000004E-2</v>
      </c>
      <c r="P155" s="188" t="s">
        <v>270</v>
      </c>
      <c r="Q155" s="26">
        <v>0.04</v>
      </c>
      <c r="R155" s="188" t="s">
        <v>99</v>
      </c>
      <c r="S155" s="188">
        <v>3</v>
      </c>
      <c r="T155" s="26">
        <v>0.04</v>
      </c>
      <c r="U155" s="26">
        <v>0.03</v>
      </c>
      <c r="V155" s="188">
        <v>1</v>
      </c>
      <c r="W155" s="188" t="s">
        <v>106</v>
      </c>
      <c r="X155" s="26">
        <v>0.02</v>
      </c>
      <c r="Y155" s="178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84">
        <v>16</v>
      </c>
    </row>
    <row r="156" spans="1:45">
      <c r="A156" s="36"/>
      <c r="B156" s="18">
        <v>1</v>
      </c>
      <c r="C156" s="7">
        <v>4</v>
      </c>
      <c r="D156" s="185">
        <v>0.03</v>
      </c>
      <c r="E156" s="185">
        <v>0.04</v>
      </c>
      <c r="F156" s="187">
        <v>0.04</v>
      </c>
      <c r="G156" s="186" t="s">
        <v>275</v>
      </c>
      <c r="H156" s="187">
        <v>0.05</v>
      </c>
      <c r="I156" s="185">
        <v>0.03</v>
      </c>
      <c r="J156" s="188">
        <v>12.21</v>
      </c>
      <c r="K156" s="188" t="s">
        <v>270</v>
      </c>
      <c r="L156" s="26">
        <v>0.03</v>
      </c>
      <c r="M156" s="188" t="s">
        <v>276</v>
      </c>
      <c r="N156" s="188" t="s">
        <v>109</v>
      </c>
      <c r="O156" s="26">
        <v>3.49E-2</v>
      </c>
      <c r="P156" s="188" t="s">
        <v>270</v>
      </c>
      <c r="Q156" s="26">
        <v>0.03</v>
      </c>
      <c r="R156" s="188" t="s">
        <v>99</v>
      </c>
      <c r="S156" s="188">
        <v>2.9</v>
      </c>
      <c r="T156" s="26">
        <v>0.05</v>
      </c>
      <c r="U156" s="26">
        <v>0.03</v>
      </c>
      <c r="V156" s="188">
        <v>1</v>
      </c>
      <c r="W156" s="188" t="s">
        <v>106</v>
      </c>
      <c r="X156" s="26">
        <v>0.01</v>
      </c>
      <c r="Y156" s="178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84">
        <v>3.8683722401289283E-2</v>
      </c>
    </row>
    <row r="157" spans="1:45">
      <c r="A157" s="36"/>
      <c r="B157" s="18">
        <v>1</v>
      </c>
      <c r="C157" s="7">
        <v>5</v>
      </c>
      <c r="D157" s="185">
        <v>0.03</v>
      </c>
      <c r="E157" s="185">
        <v>4.2000000000000003E-2</v>
      </c>
      <c r="F157" s="185">
        <v>0.04</v>
      </c>
      <c r="G157" s="186" t="s">
        <v>275</v>
      </c>
      <c r="H157" s="185">
        <v>0.05</v>
      </c>
      <c r="I157" s="185">
        <v>0.03</v>
      </c>
      <c r="J157" s="186">
        <v>12.23</v>
      </c>
      <c r="K157" s="186" t="s">
        <v>270</v>
      </c>
      <c r="L157" s="185">
        <v>0.05</v>
      </c>
      <c r="M157" s="185">
        <v>0.03</v>
      </c>
      <c r="N157" s="186" t="s">
        <v>109</v>
      </c>
      <c r="O157" s="185">
        <v>2.9100000000000001E-2</v>
      </c>
      <c r="P157" s="186" t="s">
        <v>270</v>
      </c>
      <c r="Q157" s="185">
        <v>0.03</v>
      </c>
      <c r="R157" s="186" t="s">
        <v>99</v>
      </c>
      <c r="S157" s="186">
        <v>3</v>
      </c>
      <c r="T157" s="185">
        <v>0.04</v>
      </c>
      <c r="U157" s="185">
        <v>0.04</v>
      </c>
      <c r="V157" s="186">
        <v>1</v>
      </c>
      <c r="W157" s="186" t="s">
        <v>106</v>
      </c>
      <c r="X157" s="185">
        <v>0.03</v>
      </c>
      <c r="Y157" s="178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84">
        <v>20</v>
      </c>
    </row>
    <row r="158" spans="1:45">
      <c r="A158" s="36"/>
      <c r="B158" s="18">
        <v>1</v>
      </c>
      <c r="C158" s="7">
        <v>6</v>
      </c>
      <c r="D158" s="185">
        <v>0.04</v>
      </c>
      <c r="E158" s="185">
        <v>4.4999999999999998E-2</v>
      </c>
      <c r="F158" s="185">
        <v>0.04</v>
      </c>
      <c r="G158" s="186" t="s">
        <v>275</v>
      </c>
      <c r="H158" s="185">
        <v>0.05</v>
      </c>
      <c r="I158" s="185">
        <v>0.03</v>
      </c>
      <c r="J158" s="186">
        <v>12.63</v>
      </c>
      <c r="K158" s="186" t="s">
        <v>270</v>
      </c>
      <c r="L158" s="185">
        <v>0.05</v>
      </c>
      <c r="M158" s="185">
        <v>0.03</v>
      </c>
      <c r="N158" s="186" t="s">
        <v>109</v>
      </c>
      <c r="O158" s="185">
        <v>3.7600000000000001E-2</v>
      </c>
      <c r="P158" s="186" t="s">
        <v>270</v>
      </c>
      <c r="Q158" s="185">
        <v>0.02</v>
      </c>
      <c r="R158" s="186" t="s">
        <v>99</v>
      </c>
      <c r="S158" s="186">
        <v>2.8</v>
      </c>
      <c r="T158" s="185">
        <v>0.05</v>
      </c>
      <c r="U158" s="185">
        <v>0.03</v>
      </c>
      <c r="V158" s="186">
        <v>1</v>
      </c>
      <c r="W158" s="186" t="s">
        <v>106</v>
      </c>
      <c r="X158" s="185">
        <v>0.03</v>
      </c>
      <c r="Y158" s="178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5"/>
    </row>
    <row r="159" spans="1:45">
      <c r="A159" s="36"/>
      <c r="B159" s="19" t="s">
        <v>247</v>
      </c>
      <c r="C159" s="11"/>
      <c r="D159" s="190">
        <v>3.1666666666666669E-2</v>
      </c>
      <c r="E159" s="190">
        <v>4.3000000000000003E-2</v>
      </c>
      <c r="F159" s="190">
        <v>3.8333333333333337E-2</v>
      </c>
      <c r="G159" s="190">
        <v>5.0971724550093897E-2</v>
      </c>
      <c r="H159" s="190">
        <v>5.1666666666666666E-2</v>
      </c>
      <c r="I159" s="190">
        <v>3.1666666666666669E-2</v>
      </c>
      <c r="J159" s="190">
        <v>12.264999999999999</v>
      </c>
      <c r="K159" s="190" t="s">
        <v>572</v>
      </c>
      <c r="L159" s="190">
        <v>4.3333333333333335E-2</v>
      </c>
      <c r="M159" s="190">
        <v>3.4000000000000002E-2</v>
      </c>
      <c r="N159" s="190" t="s">
        <v>572</v>
      </c>
      <c r="O159" s="190">
        <v>4.3250000000000004E-2</v>
      </c>
      <c r="P159" s="190" t="s">
        <v>572</v>
      </c>
      <c r="Q159" s="190">
        <v>3.3333333333333333E-2</v>
      </c>
      <c r="R159" s="190" t="s">
        <v>572</v>
      </c>
      <c r="S159" s="190">
        <v>2.9166666666666665</v>
      </c>
      <c r="T159" s="190">
        <v>4.3333333333333335E-2</v>
      </c>
      <c r="U159" s="190">
        <v>3.5000000000000003E-2</v>
      </c>
      <c r="V159" s="190">
        <v>1</v>
      </c>
      <c r="W159" s="190" t="s">
        <v>572</v>
      </c>
      <c r="X159" s="190">
        <v>2.3333333333333334E-2</v>
      </c>
      <c r="Y159" s="178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75"/>
    </row>
    <row r="160" spans="1:45">
      <c r="A160" s="36"/>
      <c r="B160" s="2" t="s">
        <v>248</v>
      </c>
      <c r="C160" s="34"/>
      <c r="D160" s="26">
        <v>0.03</v>
      </c>
      <c r="E160" s="26">
        <v>4.2999999999999997E-2</v>
      </c>
      <c r="F160" s="26">
        <v>0.04</v>
      </c>
      <c r="G160" s="26">
        <v>5.0971724550093897E-2</v>
      </c>
      <c r="H160" s="26">
        <v>0.05</v>
      </c>
      <c r="I160" s="26">
        <v>0.03</v>
      </c>
      <c r="J160" s="26">
        <v>12.22</v>
      </c>
      <c r="K160" s="26" t="s">
        <v>572</v>
      </c>
      <c r="L160" s="26">
        <v>4.4999999999999998E-2</v>
      </c>
      <c r="M160" s="26">
        <v>0.03</v>
      </c>
      <c r="N160" s="26" t="s">
        <v>572</v>
      </c>
      <c r="O160" s="26">
        <v>4.1050000000000003E-2</v>
      </c>
      <c r="P160" s="26" t="s">
        <v>572</v>
      </c>
      <c r="Q160" s="26">
        <v>3.5000000000000003E-2</v>
      </c>
      <c r="R160" s="26" t="s">
        <v>572</v>
      </c>
      <c r="S160" s="26">
        <v>2.9</v>
      </c>
      <c r="T160" s="26">
        <v>4.4999999999999998E-2</v>
      </c>
      <c r="U160" s="26">
        <v>3.5000000000000003E-2</v>
      </c>
      <c r="V160" s="26">
        <v>1</v>
      </c>
      <c r="W160" s="26" t="s">
        <v>572</v>
      </c>
      <c r="X160" s="26">
        <v>2.5000000000000001E-2</v>
      </c>
      <c r="Y160" s="178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75"/>
    </row>
    <row r="161" spans="1:45">
      <c r="A161" s="36"/>
      <c r="B161" s="2" t="s">
        <v>249</v>
      </c>
      <c r="C161" s="34"/>
      <c r="D161" s="26">
        <v>4.0824829046386315E-3</v>
      </c>
      <c r="E161" s="26">
        <v>2.8284271247461892E-3</v>
      </c>
      <c r="F161" s="26">
        <v>4.0824829046386306E-3</v>
      </c>
      <c r="G161" s="26" t="s">
        <v>572</v>
      </c>
      <c r="H161" s="26">
        <v>4.082482904638628E-3</v>
      </c>
      <c r="I161" s="26">
        <v>4.0824829046386306E-3</v>
      </c>
      <c r="J161" s="26">
        <v>0.23914430789797189</v>
      </c>
      <c r="K161" s="26" t="s">
        <v>572</v>
      </c>
      <c r="L161" s="26">
        <v>8.1649658092772578E-3</v>
      </c>
      <c r="M161" s="26">
        <v>5.477225575051663E-3</v>
      </c>
      <c r="N161" s="26" t="s">
        <v>572</v>
      </c>
      <c r="O161" s="26">
        <v>1.324699966030045E-2</v>
      </c>
      <c r="P161" s="26" t="s">
        <v>572</v>
      </c>
      <c r="Q161" s="26">
        <v>8.1649658092772786E-3</v>
      </c>
      <c r="R161" s="26" t="s">
        <v>572</v>
      </c>
      <c r="S161" s="26">
        <v>7.5277265270908167E-2</v>
      </c>
      <c r="T161" s="26">
        <v>8.1649658092772578E-3</v>
      </c>
      <c r="U161" s="26">
        <v>5.4772255750516622E-3</v>
      </c>
      <c r="V161" s="26">
        <v>0</v>
      </c>
      <c r="W161" s="26" t="s">
        <v>572</v>
      </c>
      <c r="X161" s="26">
        <v>8.1649658092772508E-3</v>
      </c>
      <c r="Y161" s="178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75"/>
    </row>
    <row r="162" spans="1:45">
      <c r="A162" s="36"/>
      <c r="B162" s="2" t="s">
        <v>87</v>
      </c>
      <c r="C162" s="34"/>
      <c r="D162" s="12">
        <v>0.12892051277806205</v>
      </c>
      <c r="E162" s="12">
        <v>6.5777374994097415E-2</v>
      </c>
      <c r="F162" s="12">
        <v>0.10649955403405122</v>
      </c>
      <c r="G162" s="12" t="s">
        <v>572</v>
      </c>
      <c r="H162" s="12">
        <v>7.9015798154296032E-2</v>
      </c>
      <c r="I162" s="12">
        <v>0.12892051277806202</v>
      </c>
      <c r="J162" s="12">
        <v>1.9498109082590455E-2</v>
      </c>
      <c r="K162" s="12" t="s">
        <v>572</v>
      </c>
      <c r="L162" s="12">
        <v>0.18842228790639826</v>
      </c>
      <c r="M162" s="12">
        <v>0.16109486985446067</v>
      </c>
      <c r="N162" s="12" t="s">
        <v>572</v>
      </c>
      <c r="O162" s="12">
        <v>0.30628900948671561</v>
      </c>
      <c r="P162" s="12" t="s">
        <v>572</v>
      </c>
      <c r="Q162" s="12">
        <v>0.24494897427831835</v>
      </c>
      <c r="R162" s="12" t="s">
        <v>572</v>
      </c>
      <c r="S162" s="12">
        <v>2.5809348092882801E-2</v>
      </c>
      <c r="T162" s="12">
        <v>0.18842228790639826</v>
      </c>
      <c r="U162" s="12">
        <v>0.15649215928719032</v>
      </c>
      <c r="V162" s="12">
        <v>0</v>
      </c>
      <c r="W162" s="12" t="s">
        <v>572</v>
      </c>
      <c r="X162" s="12">
        <v>0.34992710611188216</v>
      </c>
      <c r="Y162" s="114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250</v>
      </c>
      <c r="C163" s="34"/>
      <c r="D163" s="12">
        <v>-0.18139556637881216</v>
      </c>
      <c r="E163" s="12">
        <v>0.11157865196982342</v>
      </c>
      <c r="F163" s="12">
        <v>-9.0577908796147799E-3</v>
      </c>
      <c r="G163" s="12">
        <v>0.3176530433481517</v>
      </c>
      <c r="H163" s="12">
        <v>0.33561776011877997</v>
      </c>
      <c r="I163" s="12">
        <v>-0.18139556637881216</v>
      </c>
      <c r="J163" s="12">
        <v>316.05842247464841</v>
      </c>
      <c r="K163" s="12" t="s">
        <v>572</v>
      </c>
      <c r="L163" s="12">
        <v>0.12019554074478322</v>
      </c>
      <c r="M163" s="12">
        <v>-0.12107734495409306</v>
      </c>
      <c r="N163" s="12" t="s">
        <v>572</v>
      </c>
      <c r="O163" s="12">
        <v>0.11804131855104338</v>
      </c>
      <c r="P163" s="12" t="s">
        <v>572</v>
      </c>
      <c r="Q163" s="12">
        <v>-0.1383111225040129</v>
      </c>
      <c r="R163" s="12" t="s">
        <v>572</v>
      </c>
      <c r="S163" s="12">
        <v>74.397776780898866</v>
      </c>
      <c r="T163" s="12">
        <v>0.12019554074478322</v>
      </c>
      <c r="U163" s="12">
        <v>-9.5226678629213413E-2</v>
      </c>
      <c r="V163" s="12">
        <v>24.850666324879612</v>
      </c>
      <c r="W163" s="12" t="s">
        <v>572</v>
      </c>
      <c r="X163" s="12">
        <v>-0.39681778575280902</v>
      </c>
      <c r="Y163" s="114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58" t="s">
        <v>251</v>
      </c>
      <c r="C164" s="59"/>
      <c r="D164" s="57">
        <v>0.67</v>
      </c>
      <c r="E164" s="57">
        <v>0.02</v>
      </c>
      <c r="F164" s="57">
        <v>0.28999999999999998</v>
      </c>
      <c r="G164" s="57">
        <v>0.81</v>
      </c>
      <c r="H164" s="57">
        <v>0.49</v>
      </c>
      <c r="I164" s="57">
        <v>0.67</v>
      </c>
      <c r="J164" s="57">
        <v>708.92</v>
      </c>
      <c r="K164" s="57">
        <v>11.99</v>
      </c>
      <c r="L164" s="57">
        <v>0</v>
      </c>
      <c r="M164" s="57">
        <v>0.77</v>
      </c>
      <c r="N164" s="57">
        <v>0.39</v>
      </c>
      <c r="O164" s="57">
        <v>0</v>
      </c>
      <c r="P164" s="57">
        <v>11.99</v>
      </c>
      <c r="Q164" s="57">
        <v>0.57999999999999996</v>
      </c>
      <c r="R164" s="57">
        <v>3.29</v>
      </c>
      <c r="S164" s="57" t="s">
        <v>252</v>
      </c>
      <c r="T164" s="57">
        <v>0</v>
      </c>
      <c r="U164" s="57">
        <v>0.48</v>
      </c>
      <c r="V164" s="57">
        <v>55.49</v>
      </c>
      <c r="W164" s="57">
        <v>26.49</v>
      </c>
      <c r="X164" s="57">
        <v>1.1599999999999999</v>
      </c>
      <c r="Y164" s="114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B165" s="37" t="s">
        <v>277</v>
      </c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AS165" s="74"/>
    </row>
    <row r="166" spans="1:45">
      <c r="AS166" s="74"/>
    </row>
    <row r="167" spans="1:45" ht="15">
      <c r="B167" s="40" t="s">
        <v>430</v>
      </c>
      <c r="AS167" s="33" t="s">
        <v>67</v>
      </c>
    </row>
    <row r="168" spans="1:45" ht="15">
      <c r="A168" s="29" t="s">
        <v>22</v>
      </c>
      <c r="B168" s="17" t="s">
        <v>114</v>
      </c>
      <c r="C168" s="14" t="s">
        <v>115</v>
      </c>
      <c r="D168" s="15" t="s">
        <v>204</v>
      </c>
      <c r="E168" s="16" t="s">
        <v>204</v>
      </c>
      <c r="F168" s="16" t="s">
        <v>204</v>
      </c>
      <c r="G168" s="16" t="s">
        <v>204</v>
      </c>
      <c r="H168" s="16" t="s">
        <v>204</v>
      </c>
      <c r="I168" s="16" t="s">
        <v>204</v>
      </c>
      <c r="J168" s="16" t="s">
        <v>204</v>
      </c>
      <c r="K168" s="16" t="s">
        <v>204</v>
      </c>
      <c r="L168" s="16" t="s">
        <v>204</v>
      </c>
      <c r="M168" s="16" t="s">
        <v>204</v>
      </c>
      <c r="N168" s="16" t="s">
        <v>204</v>
      </c>
      <c r="O168" s="16" t="s">
        <v>204</v>
      </c>
      <c r="P168" s="16" t="s">
        <v>204</v>
      </c>
      <c r="Q168" s="16" t="s">
        <v>204</v>
      </c>
      <c r="R168" s="16" t="s">
        <v>204</v>
      </c>
      <c r="S168" s="16" t="s">
        <v>204</v>
      </c>
      <c r="T168" s="16" t="s">
        <v>204</v>
      </c>
      <c r="U168" s="114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 t="s">
        <v>205</v>
      </c>
      <c r="C169" s="7" t="s">
        <v>205</v>
      </c>
      <c r="D169" s="112" t="s">
        <v>208</v>
      </c>
      <c r="E169" s="113" t="s">
        <v>209</v>
      </c>
      <c r="F169" s="113" t="s">
        <v>210</v>
      </c>
      <c r="G169" s="113" t="s">
        <v>212</v>
      </c>
      <c r="H169" s="113" t="s">
        <v>213</v>
      </c>
      <c r="I169" s="113" t="s">
        <v>215</v>
      </c>
      <c r="J169" s="113" t="s">
        <v>220</v>
      </c>
      <c r="K169" s="113" t="s">
        <v>221</v>
      </c>
      <c r="L169" s="113" t="s">
        <v>223</v>
      </c>
      <c r="M169" s="113" t="s">
        <v>224</v>
      </c>
      <c r="N169" s="113" t="s">
        <v>225</v>
      </c>
      <c r="O169" s="113" t="s">
        <v>226</v>
      </c>
      <c r="P169" s="113" t="s">
        <v>227</v>
      </c>
      <c r="Q169" s="113" t="s">
        <v>232</v>
      </c>
      <c r="R169" s="113" t="s">
        <v>235</v>
      </c>
      <c r="S169" s="113" t="s">
        <v>238</v>
      </c>
      <c r="T169" s="113" t="s">
        <v>240</v>
      </c>
      <c r="U169" s="114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 t="s">
        <v>3</v>
      </c>
    </row>
    <row r="170" spans="1:45">
      <c r="A170" s="36"/>
      <c r="B170" s="18"/>
      <c r="C170" s="7"/>
      <c r="D170" s="8" t="s">
        <v>255</v>
      </c>
      <c r="E170" s="9" t="s">
        <v>255</v>
      </c>
      <c r="F170" s="9" t="s">
        <v>255</v>
      </c>
      <c r="G170" s="9" t="s">
        <v>263</v>
      </c>
      <c r="H170" s="9" t="s">
        <v>263</v>
      </c>
      <c r="I170" s="9" t="s">
        <v>255</v>
      </c>
      <c r="J170" s="9" t="s">
        <v>263</v>
      </c>
      <c r="K170" s="9" t="s">
        <v>263</v>
      </c>
      <c r="L170" s="9" t="s">
        <v>255</v>
      </c>
      <c r="M170" s="9" t="s">
        <v>263</v>
      </c>
      <c r="N170" s="9" t="s">
        <v>255</v>
      </c>
      <c r="O170" s="9" t="s">
        <v>255</v>
      </c>
      <c r="P170" s="9" t="s">
        <v>255</v>
      </c>
      <c r="Q170" s="9" t="s">
        <v>255</v>
      </c>
      <c r="R170" s="9" t="s">
        <v>255</v>
      </c>
      <c r="S170" s="9" t="s">
        <v>263</v>
      </c>
      <c r="T170" s="9" t="s">
        <v>255</v>
      </c>
      <c r="U170" s="114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0</v>
      </c>
    </row>
    <row r="171" spans="1:45">
      <c r="A171" s="36"/>
      <c r="B171" s="18"/>
      <c r="C171" s="7"/>
      <c r="D171" s="30" t="s">
        <v>264</v>
      </c>
      <c r="E171" s="30" t="s">
        <v>264</v>
      </c>
      <c r="F171" s="30" t="s">
        <v>264</v>
      </c>
      <c r="G171" s="30" t="s">
        <v>268</v>
      </c>
      <c r="H171" s="30" t="s">
        <v>265</v>
      </c>
      <c r="I171" s="30" t="s">
        <v>264</v>
      </c>
      <c r="J171" s="30" t="s">
        <v>265</v>
      </c>
      <c r="K171" s="30" t="s">
        <v>264</v>
      </c>
      <c r="L171" s="30" t="s">
        <v>267</v>
      </c>
      <c r="M171" s="30" t="s">
        <v>268</v>
      </c>
      <c r="N171" s="30" t="s">
        <v>118</v>
      </c>
      <c r="O171" s="30" t="s">
        <v>264</v>
      </c>
      <c r="P171" s="30" t="s">
        <v>246</v>
      </c>
      <c r="Q171" s="30" t="s">
        <v>118</v>
      </c>
      <c r="R171" s="30" t="s">
        <v>264</v>
      </c>
      <c r="S171" s="30" t="s">
        <v>266</v>
      </c>
      <c r="T171" s="30" t="s">
        <v>264</v>
      </c>
      <c r="U171" s="114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</v>
      </c>
    </row>
    <row r="172" spans="1:45">
      <c r="A172" s="36"/>
      <c r="B172" s="17">
        <v>1</v>
      </c>
      <c r="C172" s="13">
        <v>1</v>
      </c>
      <c r="D172" s="191">
        <v>49.5</v>
      </c>
      <c r="E172" s="191">
        <v>49.752000000000002</v>
      </c>
      <c r="F172" s="192">
        <v>55.6</v>
      </c>
      <c r="G172" s="191">
        <v>35.700000000000003</v>
      </c>
      <c r="H172" s="192">
        <v>60.837576797414322</v>
      </c>
      <c r="I172" s="191">
        <v>57.5</v>
      </c>
      <c r="J172" s="192">
        <v>65.8</v>
      </c>
      <c r="K172" s="193">
        <v>17</v>
      </c>
      <c r="L172" s="191">
        <v>49.9</v>
      </c>
      <c r="M172" s="191">
        <v>52.5</v>
      </c>
      <c r="N172" s="193">
        <v>23</v>
      </c>
      <c r="O172" s="191">
        <v>68.55071373174863</v>
      </c>
      <c r="P172" s="191">
        <v>49.1</v>
      </c>
      <c r="Q172" s="191">
        <v>57.32</v>
      </c>
      <c r="R172" s="191">
        <v>49.3</v>
      </c>
      <c r="S172" s="191">
        <v>40.249778250554229</v>
      </c>
      <c r="T172" s="191">
        <v>66.099999999999994</v>
      </c>
      <c r="U172" s="195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97">
        <v>1</v>
      </c>
    </row>
    <row r="173" spans="1:45">
      <c r="A173" s="36"/>
      <c r="B173" s="18">
        <v>1</v>
      </c>
      <c r="C173" s="7">
        <v>2</v>
      </c>
      <c r="D173" s="198">
        <v>49.3</v>
      </c>
      <c r="E173" s="198">
        <v>49.134999999999998</v>
      </c>
      <c r="F173" s="199">
        <v>53.8</v>
      </c>
      <c r="G173" s="198">
        <v>35.5</v>
      </c>
      <c r="H173" s="199">
        <v>62.264160000000011</v>
      </c>
      <c r="I173" s="198">
        <v>53.8</v>
      </c>
      <c r="J173" s="199">
        <v>66.7</v>
      </c>
      <c r="K173" s="200">
        <v>14.8</v>
      </c>
      <c r="L173" s="198">
        <v>49.6</v>
      </c>
      <c r="M173" s="198">
        <v>53.8</v>
      </c>
      <c r="N173" s="200">
        <v>24</v>
      </c>
      <c r="O173" s="198">
        <v>68.796598899434443</v>
      </c>
      <c r="P173" s="198">
        <v>50.2</v>
      </c>
      <c r="Q173" s="198">
        <v>56.4</v>
      </c>
      <c r="R173" s="198">
        <v>51.2</v>
      </c>
      <c r="S173" s="198">
        <v>44.578959866858611</v>
      </c>
      <c r="T173" s="198">
        <v>65.7</v>
      </c>
      <c r="U173" s="195"/>
      <c r="V173" s="196"/>
      <c r="W173" s="196"/>
      <c r="X173" s="196"/>
      <c r="Y173" s="196"/>
      <c r="Z173" s="196"/>
      <c r="AA173" s="196"/>
      <c r="AB173" s="196"/>
      <c r="AC173" s="196"/>
      <c r="AD173" s="196"/>
      <c r="AE173" s="196"/>
      <c r="AF173" s="196"/>
      <c r="AG173" s="196"/>
      <c r="AH173" s="196"/>
      <c r="AI173" s="196"/>
      <c r="AJ173" s="196"/>
      <c r="AK173" s="196"/>
      <c r="AL173" s="196"/>
      <c r="AM173" s="196"/>
      <c r="AN173" s="196"/>
      <c r="AO173" s="196"/>
      <c r="AP173" s="196"/>
      <c r="AQ173" s="196"/>
      <c r="AR173" s="196"/>
      <c r="AS173" s="197">
        <v>33</v>
      </c>
    </row>
    <row r="174" spans="1:45">
      <c r="A174" s="36"/>
      <c r="B174" s="18">
        <v>1</v>
      </c>
      <c r="C174" s="7">
        <v>3</v>
      </c>
      <c r="D174" s="198">
        <v>49.7</v>
      </c>
      <c r="E174" s="198">
        <v>49.192</v>
      </c>
      <c r="F174" s="199">
        <v>53.6</v>
      </c>
      <c r="G174" s="198">
        <v>35.5</v>
      </c>
      <c r="H174" s="199">
        <v>60.956378900635755</v>
      </c>
      <c r="I174" s="198">
        <v>55</v>
      </c>
      <c r="J174" s="199">
        <v>67.3</v>
      </c>
      <c r="K174" s="202">
        <v>15.8</v>
      </c>
      <c r="L174" s="201">
        <v>49.4</v>
      </c>
      <c r="M174" s="201">
        <v>53.9</v>
      </c>
      <c r="N174" s="202">
        <v>25</v>
      </c>
      <c r="O174" s="201">
        <v>68.880231899350704</v>
      </c>
      <c r="P174" s="201">
        <v>48.2</v>
      </c>
      <c r="Q174" s="218">
        <v>51.49</v>
      </c>
      <c r="R174" s="201">
        <v>50.5</v>
      </c>
      <c r="S174" s="201">
        <v>47.387795870957206</v>
      </c>
      <c r="T174" s="201">
        <v>65.900000000000006</v>
      </c>
      <c r="U174" s="195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7">
        <v>16</v>
      </c>
    </row>
    <row r="175" spans="1:45">
      <c r="A175" s="36"/>
      <c r="B175" s="18">
        <v>1</v>
      </c>
      <c r="C175" s="7">
        <v>4</v>
      </c>
      <c r="D175" s="198">
        <v>50.8</v>
      </c>
      <c r="E175" s="198">
        <v>51.813000000000002</v>
      </c>
      <c r="F175" s="199">
        <v>52.1</v>
      </c>
      <c r="G175" s="217">
        <v>40.1</v>
      </c>
      <c r="H175" s="199">
        <v>59.502627323764344</v>
      </c>
      <c r="I175" s="198">
        <v>55.4</v>
      </c>
      <c r="J175" s="199">
        <v>66.400000000000006</v>
      </c>
      <c r="K175" s="202">
        <v>13.4</v>
      </c>
      <c r="L175" s="201">
        <v>50.9</v>
      </c>
      <c r="M175" s="201">
        <v>56.5</v>
      </c>
      <c r="N175" s="202">
        <v>24</v>
      </c>
      <c r="O175" s="201">
        <v>69.092426584882574</v>
      </c>
      <c r="P175" s="201">
        <v>50.6</v>
      </c>
      <c r="Q175" s="201">
        <v>56.85</v>
      </c>
      <c r="R175" s="201">
        <v>48.9</v>
      </c>
      <c r="S175" s="201">
        <v>44.950355325446999</v>
      </c>
      <c r="T175" s="201">
        <v>64.8</v>
      </c>
      <c r="U175" s="195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7">
        <v>54.170274569175234</v>
      </c>
    </row>
    <row r="176" spans="1:45">
      <c r="A176" s="36"/>
      <c r="B176" s="18">
        <v>1</v>
      </c>
      <c r="C176" s="7">
        <v>5</v>
      </c>
      <c r="D176" s="217">
        <v>53.5</v>
      </c>
      <c r="E176" s="198">
        <v>50.307000000000002</v>
      </c>
      <c r="F176" s="198">
        <v>58.3</v>
      </c>
      <c r="G176" s="198">
        <v>36</v>
      </c>
      <c r="H176" s="198">
        <v>60.410630736130983</v>
      </c>
      <c r="I176" s="198">
        <v>58.4</v>
      </c>
      <c r="J176" s="198">
        <v>67.099999999999994</v>
      </c>
      <c r="K176" s="200">
        <v>15.5</v>
      </c>
      <c r="L176" s="198">
        <v>45.1</v>
      </c>
      <c r="M176" s="198">
        <v>54.3</v>
      </c>
      <c r="N176" s="200">
        <v>23.5</v>
      </c>
      <c r="O176" s="198">
        <v>68.831303601528731</v>
      </c>
      <c r="P176" s="198">
        <v>51</v>
      </c>
      <c r="Q176" s="198">
        <v>58.91</v>
      </c>
      <c r="R176" s="198">
        <v>48.9</v>
      </c>
      <c r="S176" s="198">
        <v>41.91228443027974</v>
      </c>
      <c r="T176" s="198">
        <v>66.400000000000006</v>
      </c>
      <c r="U176" s="195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7">
        <v>21</v>
      </c>
    </row>
    <row r="177" spans="1:45">
      <c r="A177" s="36"/>
      <c r="B177" s="18">
        <v>1</v>
      </c>
      <c r="C177" s="7">
        <v>6</v>
      </c>
      <c r="D177" s="198">
        <v>50.2</v>
      </c>
      <c r="E177" s="198">
        <v>49.234000000000002</v>
      </c>
      <c r="F177" s="198">
        <v>55.3</v>
      </c>
      <c r="G177" s="198">
        <v>35.700000000000003</v>
      </c>
      <c r="H177" s="198">
        <v>62.485435152740635</v>
      </c>
      <c r="I177" s="198">
        <v>57.6</v>
      </c>
      <c r="J177" s="198">
        <v>66.900000000000006</v>
      </c>
      <c r="K177" s="217">
        <v>20.9</v>
      </c>
      <c r="L177" s="198">
        <v>44.9</v>
      </c>
      <c r="M177" s="198">
        <v>57.6</v>
      </c>
      <c r="N177" s="200">
        <v>24</v>
      </c>
      <c r="O177" s="198">
        <v>69.046003694034056</v>
      </c>
      <c r="P177" s="198">
        <v>50.2</v>
      </c>
      <c r="Q177" s="198">
        <v>59.44</v>
      </c>
      <c r="R177" s="198">
        <v>51.7</v>
      </c>
      <c r="S177" s="198">
        <v>39.174450160008767</v>
      </c>
      <c r="T177" s="198">
        <v>64.099999999999994</v>
      </c>
      <c r="U177" s="195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203"/>
    </row>
    <row r="178" spans="1:45">
      <c r="A178" s="36"/>
      <c r="B178" s="19" t="s">
        <v>247</v>
      </c>
      <c r="C178" s="11"/>
      <c r="D178" s="204">
        <v>50.5</v>
      </c>
      <c r="E178" s="204">
        <v>49.905499999999996</v>
      </c>
      <c r="F178" s="204">
        <v>54.783333333333331</v>
      </c>
      <c r="G178" s="204">
        <v>36.416666666666664</v>
      </c>
      <c r="H178" s="204">
        <v>61.076134818447677</v>
      </c>
      <c r="I178" s="204">
        <v>56.283333333333339</v>
      </c>
      <c r="J178" s="204">
        <v>66.7</v>
      </c>
      <c r="K178" s="204">
        <v>16.233333333333334</v>
      </c>
      <c r="L178" s="204">
        <v>48.300000000000004</v>
      </c>
      <c r="M178" s="204">
        <v>54.766666666666673</v>
      </c>
      <c r="N178" s="204">
        <v>23.916666666666668</v>
      </c>
      <c r="O178" s="204">
        <v>68.866213068496521</v>
      </c>
      <c r="P178" s="204">
        <v>49.883333333333333</v>
      </c>
      <c r="Q178" s="204">
        <v>56.735000000000007</v>
      </c>
      <c r="R178" s="204">
        <v>50.083333333333336</v>
      </c>
      <c r="S178" s="204">
        <v>43.042270650684252</v>
      </c>
      <c r="T178" s="204">
        <v>65.5</v>
      </c>
      <c r="U178" s="195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203"/>
    </row>
    <row r="179" spans="1:45">
      <c r="A179" s="36"/>
      <c r="B179" s="2" t="s">
        <v>248</v>
      </c>
      <c r="C179" s="34"/>
      <c r="D179" s="201">
        <v>49.95</v>
      </c>
      <c r="E179" s="201">
        <v>49.493000000000002</v>
      </c>
      <c r="F179" s="201">
        <v>54.55</v>
      </c>
      <c r="G179" s="201">
        <v>35.700000000000003</v>
      </c>
      <c r="H179" s="201">
        <v>60.896977849025035</v>
      </c>
      <c r="I179" s="201">
        <v>56.45</v>
      </c>
      <c r="J179" s="201">
        <v>66.800000000000011</v>
      </c>
      <c r="K179" s="201">
        <v>15.65</v>
      </c>
      <c r="L179" s="201">
        <v>49.5</v>
      </c>
      <c r="M179" s="201">
        <v>54.099999999999994</v>
      </c>
      <c r="N179" s="201">
        <v>24</v>
      </c>
      <c r="O179" s="201">
        <v>68.855767750439725</v>
      </c>
      <c r="P179" s="201">
        <v>50.2</v>
      </c>
      <c r="Q179" s="201">
        <v>57.085000000000001</v>
      </c>
      <c r="R179" s="201">
        <v>49.9</v>
      </c>
      <c r="S179" s="201">
        <v>43.245622148569176</v>
      </c>
      <c r="T179" s="201">
        <v>65.800000000000011</v>
      </c>
      <c r="U179" s="195"/>
      <c r="V179" s="196"/>
      <c r="W179" s="196"/>
      <c r="X179" s="196"/>
      <c r="Y179" s="196"/>
      <c r="Z179" s="196"/>
      <c r="AA179" s="196"/>
      <c r="AB179" s="196"/>
      <c r="AC179" s="196"/>
      <c r="AD179" s="196"/>
      <c r="AE179" s="196"/>
      <c r="AF179" s="196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  <c r="AQ179" s="196"/>
      <c r="AR179" s="196"/>
      <c r="AS179" s="203"/>
    </row>
    <row r="180" spans="1:45">
      <c r="A180" s="36"/>
      <c r="B180" s="2" t="s">
        <v>249</v>
      </c>
      <c r="C180" s="34"/>
      <c r="D180" s="201">
        <v>1.5658863304850705</v>
      </c>
      <c r="E180" s="201">
        <v>1.0370135486096612</v>
      </c>
      <c r="F180" s="201">
        <v>2.1386132578534767</v>
      </c>
      <c r="G180" s="201">
        <v>1.8137438260864371</v>
      </c>
      <c r="H180" s="201">
        <v>1.1302746739528255</v>
      </c>
      <c r="I180" s="201">
        <v>1.8049007359593685</v>
      </c>
      <c r="J180" s="201">
        <v>0.54037024344425111</v>
      </c>
      <c r="K180" s="201">
        <v>2.5757846700892206</v>
      </c>
      <c r="L180" s="201">
        <v>2.6084478143140983</v>
      </c>
      <c r="M180" s="201">
        <v>1.9012276735485076</v>
      </c>
      <c r="N180" s="201">
        <v>0.66458006791256286</v>
      </c>
      <c r="O180" s="201">
        <v>0.19457563390721744</v>
      </c>
      <c r="P180" s="201">
        <v>1.0400320507881791</v>
      </c>
      <c r="Q180" s="201">
        <v>2.8293232406354689</v>
      </c>
      <c r="R180" s="201">
        <v>1.2205190152827083</v>
      </c>
      <c r="S180" s="201">
        <v>3.1279612633271685</v>
      </c>
      <c r="T180" s="201">
        <v>0.87407093533648961</v>
      </c>
      <c r="U180" s="195"/>
      <c r="V180" s="196"/>
      <c r="W180" s="196"/>
      <c r="X180" s="196"/>
      <c r="Y180" s="196"/>
      <c r="Z180" s="196"/>
      <c r="AA180" s="196"/>
      <c r="AB180" s="196"/>
      <c r="AC180" s="196"/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203"/>
    </row>
    <row r="181" spans="1:45">
      <c r="A181" s="36"/>
      <c r="B181" s="2" t="s">
        <v>87</v>
      </c>
      <c r="C181" s="34"/>
      <c r="D181" s="12">
        <v>3.1007650108615257E-2</v>
      </c>
      <c r="E181" s="12">
        <v>2.0779544310940905E-2</v>
      </c>
      <c r="F181" s="12">
        <v>3.9037662145180591E-2</v>
      </c>
      <c r="G181" s="12">
        <v>4.9805322455462805E-2</v>
      </c>
      <c r="H181" s="12">
        <v>1.850599546472009E-2</v>
      </c>
      <c r="I181" s="12">
        <v>3.2068120863950875E-2</v>
      </c>
      <c r="J181" s="12">
        <v>8.1015029002136588E-3</v>
      </c>
      <c r="K181" s="12">
        <v>0.15867256694594786</v>
      </c>
      <c r="L181" s="12">
        <v>5.4005130731140751E-2</v>
      </c>
      <c r="M181" s="12">
        <v>3.4715051860289239E-2</v>
      </c>
      <c r="N181" s="12">
        <v>2.7787319912720397E-2</v>
      </c>
      <c r="O181" s="12">
        <v>2.8254150364517118E-3</v>
      </c>
      <c r="P181" s="12">
        <v>2.0849289357597976E-2</v>
      </c>
      <c r="Q181" s="12">
        <v>4.9869097393768727E-2</v>
      </c>
      <c r="R181" s="12">
        <v>2.4369764032267052E-2</v>
      </c>
      <c r="S181" s="12">
        <v>7.2671845979330157E-2</v>
      </c>
      <c r="T181" s="12">
        <v>1.3344594432618161E-2</v>
      </c>
      <c r="U181" s="114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2" t="s">
        <v>250</v>
      </c>
      <c r="C182" s="34"/>
      <c r="D182" s="12">
        <v>-6.7754402176572137E-2</v>
      </c>
      <c r="E182" s="12">
        <v>-7.8729055798473668E-2</v>
      </c>
      <c r="F182" s="12">
        <v>1.1317254140464472E-2</v>
      </c>
      <c r="G182" s="12">
        <v>-0.3277370853979571</v>
      </c>
      <c r="H182" s="12">
        <v>0.12748431319936704</v>
      </c>
      <c r="I182" s="12">
        <v>3.9007717442150591E-2</v>
      </c>
      <c r="J182" s="12">
        <v>0.23130260148163662</v>
      </c>
      <c r="K182" s="12">
        <v>-0.70032765271286501</v>
      </c>
      <c r="L182" s="12">
        <v>-0.10836708168571141</v>
      </c>
      <c r="M182" s="12">
        <v>1.1009582326001466E-2</v>
      </c>
      <c r="N182" s="12">
        <v>-0.55849094624534024</v>
      </c>
      <c r="O182" s="12">
        <v>0.27129156379952679</v>
      </c>
      <c r="P182" s="12">
        <v>-7.9138259311709702E-2</v>
      </c>
      <c r="Q182" s="12">
        <v>4.7345623614102772E-2</v>
      </c>
      <c r="R182" s="12">
        <v>-7.5446197538151516E-2</v>
      </c>
      <c r="S182" s="12">
        <v>-0.20542638941732816</v>
      </c>
      <c r="T182" s="12">
        <v>0.20915023084028772</v>
      </c>
      <c r="U182" s="114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6"/>
      <c r="B183" s="58" t="s">
        <v>251</v>
      </c>
      <c r="C183" s="59"/>
      <c r="D183" s="57">
        <v>0</v>
      </c>
      <c r="E183" s="57">
        <v>0.06</v>
      </c>
      <c r="F183" s="57">
        <v>0.46</v>
      </c>
      <c r="G183" s="57">
        <v>1.52</v>
      </c>
      <c r="H183" s="57">
        <v>1.1399999999999999</v>
      </c>
      <c r="I183" s="57">
        <v>0.63</v>
      </c>
      <c r="J183" s="57">
        <v>1.75</v>
      </c>
      <c r="K183" s="57">
        <v>3.71</v>
      </c>
      <c r="L183" s="57">
        <v>0.24</v>
      </c>
      <c r="M183" s="57">
        <v>0.46</v>
      </c>
      <c r="N183" s="57">
        <v>2.87</v>
      </c>
      <c r="O183" s="57">
        <v>1.99</v>
      </c>
      <c r="P183" s="57">
        <v>7.0000000000000007E-2</v>
      </c>
      <c r="Q183" s="57">
        <v>0.67</v>
      </c>
      <c r="R183" s="57">
        <v>0.05</v>
      </c>
      <c r="S183" s="57">
        <v>0.81</v>
      </c>
      <c r="T183" s="57">
        <v>1.62</v>
      </c>
      <c r="U183" s="114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B184" s="37"/>
      <c r="C184" s="19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AS184" s="74"/>
    </row>
    <row r="185" spans="1:45" ht="15">
      <c r="B185" s="40" t="s">
        <v>431</v>
      </c>
      <c r="AS185" s="33" t="s">
        <v>67</v>
      </c>
    </row>
    <row r="186" spans="1:45" ht="15">
      <c r="A186" s="29" t="s">
        <v>25</v>
      </c>
      <c r="B186" s="17" t="s">
        <v>114</v>
      </c>
      <c r="C186" s="14" t="s">
        <v>115</v>
      </c>
      <c r="D186" s="15" t="s">
        <v>204</v>
      </c>
      <c r="E186" s="16" t="s">
        <v>204</v>
      </c>
      <c r="F186" s="16" t="s">
        <v>204</v>
      </c>
      <c r="G186" s="16" t="s">
        <v>204</v>
      </c>
      <c r="H186" s="16" t="s">
        <v>204</v>
      </c>
      <c r="I186" s="16" t="s">
        <v>204</v>
      </c>
      <c r="J186" s="16" t="s">
        <v>204</v>
      </c>
      <c r="K186" s="16" t="s">
        <v>204</v>
      </c>
      <c r="L186" s="16" t="s">
        <v>204</v>
      </c>
      <c r="M186" s="16" t="s">
        <v>204</v>
      </c>
      <c r="N186" s="16" t="s">
        <v>204</v>
      </c>
      <c r="O186" s="16" t="s">
        <v>204</v>
      </c>
      <c r="P186" s="16" t="s">
        <v>204</v>
      </c>
      <c r="Q186" s="16" t="s">
        <v>204</v>
      </c>
      <c r="R186" s="16" t="s">
        <v>204</v>
      </c>
      <c r="S186" s="16" t="s">
        <v>204</v>
      </c>
      <c r="T186" s="16" t="s">
        <v>204</v>
      </c>
      <c r="U186" s="16" t="s">
        <v>204</v>
      </c>
      <c r="V186" s="16" t="s">
        <v>204</v>
      </c>
      <c r="W186" s="16" t="s">
        <v>204</v>
      </c>
      <c r="X186" s="16" t="s">
        <v>204</v>
      </c>
      <c r="Y186" s="16" t="s">
        <v>204</v>
      </c>
      <c r="Z186" s="16" t="s">
        <v>204</v>
      </c>
      <c r="AA186" s="114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205</v>
      </c>
      <c r="C187" s="7" t="s">
        <v>205</v>
      </c>
      <c r="D187" s="112" t="s">
        <v>208</v>
      </c>
      <c r="E187" s="113" t="s">
        <v>209</v>
      </c>
      <c r="F187" s="113" t="s">
        <v>210</v>
      </c>
      <c r="G187" s="113" t="s">
        <v>212</v>
      </c>
      <c r="H187" s="113" t="s">
        <v>213</v>
      </c>
      <c r="I187" s="113" t="s">
        <v>214</v>
      </c>
      <c r="J187" s="113" t="s">
        <v>215</v>
      </c>
      <c r="K187" s="113" t="s">
        <v>217</v>
      </c>
      <c r="L187" s="113" t="s">
        <v>218</v>
      </c>
      <c r="M187" s="113" t="s">
        <v>220</v>
      </c>
      <c r="N187" s="113" t="s">
        <v>221</v>
      </c>
      <c r="O187" s="113" t="s">
        <v>223</v>
      </c>
      <c r="P187" s="113" t="s">
        <v>224</v>
      </c>
      <c r="Q187" s="113" t="s">
        <v>225</v>
      </c>
      <c r="R187" s="113" t="s">
        <v>226</v>
      </c>
      <c r="S187" s="113" t="s">
        <v>227</v>
      </c>
      <c r="T187" s="113" t="s">
        <v>228</v>
      </c>
      <c r="U187" s="113" t="s">
        <v>229</v>
      </c>
      <c r="V187" s="113" t="s">
        <v>232</v>
      </c>
      <c r="W187" s="113" t="s">
        <v>235</v>
      </c>
      <c r="X187" s="113" t="s">
        <v>237</v>
      </c>
      <c r="Y187" s="113" t="s">
        <v>238</v>
      </c>
      <c r="Z187" s="113" t="s">
        <v>240</v>
      </c>
      <c r="AA187" s="114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255</v>
      </c>
      <c r="E188" s="9" t="s">
        <v>255</v>
      </c>
      <c r="F188" s="9" t="s">
        <v>255</v>
      </c>
      <c r="G188" s="9" t="s">
        <v>263</v>
      </c>
      <c r="H188" s="9" t="s">
        <v>263</v>
      </c>
      <c r="I188" s="9" t="s">
        <v>255</v>
      </c>
      <c r="J188" s="9" t="s">
        <v>255</v>
      </c>
      <c r="K188" s="9" t="s">
        <v>254</v>
      </c>
      <c r="L188" s="9" t="s">
        <v>254</v>
      </c>
      <c r="M188" s="9" t="s">
        <v>263</v>
      </c>
      <c r="N188" s="9" t="s">
        <v>263</v>
      </c>
      <c r="O188" s="9" t="s">
        <v>255</v>
      </c>
      <c r="P188" s="9" t="s">
        <v>263</v>
      </c>
      <c r="Q188" s="9" t="s">
        <v>255</v>
      </c>
      <c r="R188" s="9" t="s">
        <v>255</v>
      </c>
      <c r="S188" s="9" t="s">
        <v>255</v>
      </c>
      <c r="T188" s="9" t="s">
        <v>254</v>
      </c>
      <c r="U188" s="9" t="s">
        <v>254</v>
      </c>
      <c r="V188" s="9" t="s">
        <v>255</v>
      </c>
      <c r="W188" s="9" t="s">
        <v>255</v>
      </c>
      <c r="X188" s="9" t="s">
        <v>254</v>
      </c>
      <c r="Y188" s="9" t="s">
        <v>263</v>
      </c>
      <c r="Z188" s="9" t="s">
        <v>255</v>
      </c>
      <c r="AA188" s="114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/>
      <c r="C189" s="7"/>
      <c r="D189" s="30" t="s">
        <v>264</v>
      </c>
      <c r="E189" s="30" t="s">
        <v>264</v>
      </c>
      <c r="F189" s="30" t="s">
        <v>264</v>
      </c>
      <c r="G189" s="30" t="s">
        <v>268</v>
      </c>
      <c r="H189" s="30" t="s">
        <v>265</v>
      </c>
      <c r="I189" s="30" t="s">
        <v>264</v>
      </c>
      <c r="J189" s="30" t="s">
        <v>264</v>
      </c>
      <c r="K189" s="30" t="s">
        <v>266</v>
      </c>
      <c r="L189" s="30" t="s">
        <v>264</v>
      </c>
      <c r="M189" s="30" t="s">
        <v>265</v>
      </c>
      <c r="N189" s="30" t="s">
        <v>264</v>
      </c>
      <c r="O189" s="30" t="s">
        <v>267</v>
      </c>
      <c r="P189" s="30" t="s">
        <v>268</v>
      </c>
      <c r="Q189" s="30" t="s">
        <v>118</v>
      </c>
      <c r="R189" s="30" t="s">
        <v>264</v>
      </c>
      <c r="S189" s="30" t="s">
        <v>246</v>
      </c>
      <c r="T189" s="30" t="s">
        <v>265</v>
      </c>
      <c r="U189" s="30" t="s">
        <v>264</v>
      </c>
      <c r="V189" s="30" t="s">
        <v>118</v>
      </c>
      <c r="W189" s="30" t="s">
        <v>264</v>
      </c>
      <c r="X189" s="30" t="s">
        <v>264</v>
      </c>
      <c r="Y189" s="30" t="s">
        <v>266</v>
      </c>
      <c r="Z189" s="30" t="s">
        <v>264</v>
      </c>
      <c r="AA189" s="114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</v>
      </c>
    </row>
    <row r="190" spans="1:45">
      <c r="A190" s="36"/>
      <c r="B190" s="17">
        <v>1</v>
      </c>
      <c r="C190" s="13">
        <v>1</v>
      </c>
      <c r="D190" s="207">
        <v>12.1</v>
      </c>
      <c r="E190" s="207">
        <v>12.41</v>
      </c>
      <c r="F190" s="219">
        <v>12.9</v>
      </c>
      <c r="G190" s="207">
        <v>11.9</v>
      </c>
      <c r="H190" s="219">
        <v>10.923985016488063</v>
      </c>
      <c r="I190" s="207">
        <v>12.5</v>
      </c>
      <c r="J190" s="219">
        <v>12.7</v>
      </c>
      <c r="K190" s="205" t="s">
        <v>97</v>
      </c>
      <c r="L190" s="205">
        <v>12</v>
      </c>
      <c r="M190" s="207">
        <v>12.9</v>
      </c>
      <c r="N190" s="205">
        <v>10.1</v>
      </c>
      <c r="O190" s="207">
        <v>12</v>
      </c>
      <c r="P190" s="207">
        <v>13.1</v>
      </c>
      <c r="Q190" s="205">
        <v>11</v>
      </c>
      <c r="R190" s="207">
        <v>11.114176597690692</v>
      </c>
      <c r="S190" s="207">
        <v>12.3</v>
      </c>
      <c r="T190" s="205">
        <v>19.34</v>
      </c>
      <c r="U190" s="205">
        <v>12</v>
      </c>
      <c r="V190" s="207">
        <v>11.3</v>
      </c>
      <c r="W190" s="207">
        <v>12.2</v>
      </c>
      <c r="X190" s="205">
        <v>6</v>
      </c>
      <c r="Y190" s="207">
        <v>12.579856378902935</v>
      </c>
      <c r="Z190" s="207">
        <v>11.6</v>
      </c>
      <c r="AA190" s="208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10">
        <v>1</v>
      </c>
    </row>
    <row r="191" spans="1:45">
      <c r="A191" s="36"/>
      <c r="B191" s="18">
        <v>1</v>
      </c>
      <c r="C191" s="7">
        <v>2</v>
      </c>
      <c r="D191" s="213">
        <v>11.7</v>
      </c>
      <c r="E191" s="213">
        <v>12.24</v>
      </c>
      <c r="F191" s="220">
        <v>12.9</v>
      </c>
      <c r="G191" s="213">
        <v>11.8</v>
      </c>
      <c r="H191" s="220">
        <v>11.758354402620983</v>
      </c>
      <c r="I191" s="213">
        <v>12.9</v>
      </c>
      <c r="J191" s="220">
        <v>12.4</v>
      </c>
      <c r="K191" s="211" t="s">
        <v>97</v>
      </c>
      <c r="L191" s="211">
        <v>12</v>
      </c>
      <c r="M191" s="213">
        <v>12.8</v>
      </c>
      <c r="N191" s="211">
        <v>8.8000000000000007</v>
      </c>
      <c r="O191" s="213">
        <v>12</v>
      </c>
      <c r="P191" s="213">
        <v>12.7</v>
      </c>
      <c r="Q191" s="211">
        <v>11</v>
      </c>
      <c r="R191" s="213">
        <v>11.021720993705951</v>
      </c>
      <c r="S191" s="213">
        <v>12.5</v>
      </c>
      <c r="T191" s="211">
        <v>19.149999999999999</v>
      </c>
      <c r="U191" s="211">
        <v>12</v>
      </c>
      <c r="V191" s="213">
        <v>11.2</v>
      </c>
      <c r="W191" s="213">
        <v>11.8</v>
      </c>
      <c r="X191" s="211">
        <v>6</v>
      </c>
      <c r="Y191" s="213">
        <v>12.552564977578644</v>
      </c>
      <c r="Z191" s="213">
        <v>11.4</v>
      </c>
      <c r="AA191" s="208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10">
        <v>21</v>
      </c>
    </row>
    <row r="192" spans="1:45">
      <c r="A192" s="36"/>
      <c r="B192" s="18">
        <v>1</v>
      </c>
      <c r="C192" s="7">
        <v>3</v>
      </c>
      <c r="D192" s="213">
        <v>11.3</v>
      </c>
      <c r="E192" s="213">
        <v>12.21</v>
      </c>
      <c r="F192" s="220">
        <v>12.6</v>
      </c>
      <c r="G192" s="213">
        <v>12.1</v>
      </c>
      <c r="H192" s="220">
        <v>11.449300800414401</v>
      </c>
      <c r="I192" s="213">
        <v>12.7</v>
      </c>
      <c r="J192" s="220">
        <v>12.6</v>
      </c>
      <c r="K192" s="212" t="s">
        <v>97</v>
      </c>
      <c r="L192" s="212">
        <v>12</v>
      </c>
      <c r="M192" s="214">
        <v>12.5</v>
      </c>
      <c r="N192" s="212">
        <v>9.5</v>
      </c>
      <c r="O192" s="214">
        <v>11.6</v>
      </c>
      <c r="P192" s="214">
        <v>12.6</v>
      </c>
      <c r="Q192" s="212">
        <v>11</v>
      </c>
      <c r="R192" s="214">
        <v>10.91787827355442</v>
      </c>
      <c r="S192" s="214">
        <v>12.4</v>
      </c>
      <c r="T192" s="212">
        <v>18.77</v>
      </c>
      <c r="U192" s="212">
        <v>12</v>
      </c>
      <c r="V192" s="214">
        <v>11.6</v>
      </c>
      <c r="W192" s="214">
        <v>11.8</v>
      </c>
      <c r="X192" s="212">
        <v>5</v>
      </c>
      <c r="Y192" s="221">
        <v>12.039862234652972</v>
      </c>
      <c r="Z192" s="214">
        <v>11.3</v>
      </c>
      <c r="AA192" s="208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10">
        <v>16</v>
      </c>
    </row>
    <row r="193" spans="1:45">
      <c r="A193" s="36"/>
      <c r="B193" s="18">
        <v>1</v>
      </c>
      <c r="C193" s="7">
        <v>4</v>
      </c>
      <c r="D193" s="213">
        <v>12.2</v>
      </c>
      <c r="E193" s="213">
        <v>12.38</v>
      </c>
      <c r="F193" s="220">
        <v>12.5</v>
      </c>
      <c r="G193" s="213">
        <v>11.8</v>
      </c>
      <c r="H193" s="220">
        <v>11.29495554554312</v>
      </c>
      <c r="I193" s="213">
        <v>12.8</v>
      </c>
      <c r="J193" s="220">
        <v>13.3</v>
      </c>
      <c r="K193" s="212" t="s">
        <v>97</v>
      </c>
      <c r="L193" s="212">
        <v>13</v>
      </c>
      <c r="M193" s="214">
        <v>13.2</v>
      </c>
      <c r="N193" s="212">
        <v>8.3000000000000007</v>
      </c>
      <c r="O193" s="214">
        <v>12.6</v>
      </c>
      <c r="P193" s="214">
        <v>12.9</v>
      </c>
      <c r="Q193" s="212">
        <v>11</v>
      </c>
      <c r="R193" s="214">
        <v>11.130123017209318</v>
      </c>
      <c r="S193" s="214">
        <v>12.5</v>
      </c>
      <c r="T193" s="212">
        <v>19.21</v>
      </c>
      <c r="U193" s="212">
        <v>12</v>
      </c>
      <c r="V193" s="214">
        <v>11.6</v>
      </c>
      <c r="W193" s="214">
        <v>12</v>
      </c>
      <c r="X193" s="212">
        <v>5</v>
      </c>
      <c r="Y193" s="214">
        <v>12.326258682439569</v>
      </c>
      <c r="Z193" s="214">
        <v>11.1</v>
      </c>
      <c r="AA193" s="208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10">
        <v>12.147001165202132</v>
      </c>
    </row>
    <row r="194" spans="1:45">
      <c r="A194" s="36"/>
      <c r="B194" s="18">
        <v>1</v>
      </c>
      <c r="C194" s="7">
        <v>5</v>
      </c>
      <c r="D194" s="213">
        <v>12.5</v>
      </c>
      <c r="E194" s="213">
        <v>12.44</v>
      </c>
      <c r="F194" s="213">
        <v>13</v>
      </c>
      <c r="G194" s="213">
        <v>11.5</v>
      </c>
      <c r="H194" s="213">
        <v>11.174371704591261</v>
      </c>
      <c r="I194" s="213">
        <v>12.5</v>
      </c>
      <c r="J194" s="213">
        <v>13.6</v>
      </c>
      <c r="K194" s="211" t="s">
        <v>97</v>
      </c>
      <c r="L194" s="211">
        <v>13</v>
      </c>
      <c r="M194" s="213">
        <v>12.8</v>
      </c>
      <c r="N194" s="211">
        <v>9.3000000000000007</v>
      </c>
      <c r="O194" s="213">
        <v>11.8</v>
      </c>
      <c r="P194" s="213">
        <v>12.1</v>
      </c>
      <c r="Q194" s="211">
        <v>11</v>
      </c>
      <c r="R194" s="213">
        <v>10.838127718154443</v>
      </c>
      <c r="S194" s="213">
        <v>12.5</v>
      </c>
      <c r="T194" s="211">
        <v>19.579999999999998</v>
      </c>
      <c r="U194" s="211">
        <v>12</v>
      </c>
      <c r="V194" s="213">
        <v>11.3</v>
      </c>
      <c r="W194" s="213">
        <v>11.8</v>
      </c>
      <c r="X194" s="211">
        <v>5</v>
      </c>
      <c r="Y194" s="213">
        <v>12.590854485477649</v>
      </c>
      <c r="Z194" s="213">
        <v>11.6</v>
      </c>
      <c r="AA194" s="208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10">
        <v>22</v>
      </c>
    </row>
    <row r="195" spans="1:45">
      <c r="A195" s="36"/>
      <c r="B195" s="18">
        <v>1</v>
      </c>
      <c r="C195" s="7">
        <v>6</v>
      </c>
      <c r="D195" s="213">
        <v>11.8</v>
      </c>
      <c r="E195" s="222">
        <v>11.79</v>
      </c>
      <c r="F195" s="213">
        <v>13.1</v>
      </c>
      <c r="G195" s="213">
        <v>11.5</v>
      </c>
      <c r="H195" s="213">
        <v>11.463643677185477</v>
      </c>
      <c r="I195" s="213">
        <v>12.9</v>
      </c>
      <c r="J195" s="213">
        <v>13.4</v>
      </c>
      <c r="K195" s="211" t="s">
        <v>97</v>
      </c>
      <c r="L195" s="211">
        <v>12</v>
      </c>
      <c r="M195" s="213">
        <v>12.9</v>
      </c>
      <c r="N195" s="211">
        <v>11.2</v>
      </c>
      <c r="O195" s="213">
        <v>13.1</v>
      </c>
      <c r="P195" s="213">
        <v>12.6</v>
      </c>
      <c r="Q195" s="211">
        <v>11</v>
      </c>
      <c r="R195" s="213">
        <v>10.873960173447632</v>
      </c>
      <c r="S195" s="213">
        <v>12.4</v>
      </c>
      <c r="T195" s="211">
        <v>20.190000000000001</v>
      </c>
      <c r="U195" s="211">
        <v>12</v>
      </c>
      <c r="V195" s="213">
        <v>11.9</v>
      </c>
      <c r="W195" s="213">
        <v>11.9</v>
      </c>
      <c r="X195" s="211">
        <v>6</v>
      </c>
      <c r="Y195" s="213">
        <v>12.480060424600261</v>
      </c>
      <c r="Z195" s="213">
        <v>11.4</v>
      </c>
      <c r="AA195" s="208"/>
      <c r="AB195" s="209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15"/>
    </row>
    <row r="196" spans="1:45">
      <c r="A196" s="36"/>
      <c r="B196" s="19" t="s">
        <v>247</v>
      </c>
      <c r="C196" s="11"/>
      <c r="D196" s="216">
        <v>11.933333333333332</v>
      </c>
      <c r="E196" s="216">
        <v>12.244999999999999</v>
      </c>
      <c r="F196" s="216">
        <v>12.833333333333334</v>
      </c>
      <c r="G196" s="216">
        <v>11.766666666666667</v>
      </c>
      <c r="H196" s="216">
        <v>11.344101857807217</v>
      </c>
      <c r="I196" s="216">
        <v>12.716666666666667</v>
      </c>
      <c r="J196" s="216">
        <v>13</v>
      </c>
      <c r="K196" s="216" t="s">
        <v>572</v>
      </c>
      <c r="L196" s="216">
        <v>12.333333333333334</v>
      </c>
      <c r="M196" s="216">
        <v>12.850000000000001</v>
      </c>
      <c r="N196" s="216">
        <v>9.5333333333333332</v>
      </c>
      <c r="O196" s="216">
        <v>12.183333333333332</v>
      </c>
      <c r="P196" s="216">
        <v>12.666666666666666</v>
      </c>
      <c r="Q196" s="216">
        <v>11</v>
      </c>
      <c r="R196" s="216">
        <v>10.982664462293741</v>
      </c>
      <c r="S196" s="216">
        <v>12.433333333333335</v>
      </c>
      <c r="T196" s="216">
        <v>19.373333333333331</v>
      </c>
      <c r="U196" s="216">
        <v>12</v>
      </c>
      <c r="V196" s="216">
        <v>11.483333333333334</v>
      </c>
      <c r="W196" s="216">
        <v>11.916666666666666</v>
      </c>
      <c r="X196" s="216">
        <v>5.5</v>
      </c>
      <c r="Y196" s="216">
        <v>12.428242863942003</v>
      </c>
      <c r="Z196" s="216">
        <v>11.4</v>
      </c>
      <c r="AA196" s="208"/>
      <c r="AB196" s="209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15"/>
    </row>
    <row r="197" spans="1:45">
      <c r="A197" s="36"/>
      <c r="B197" s="2" t="s">
        <v>248</v>
      </c>
      <c r="C197" s="34"/>
      <c r="D197" s="214">
        <v>11.95</v>
      </c>
      <c r="E197" s="214">
        <v>12.31</v>
      </c>
      <c r="F197" s="214">
        <v>12.9</v>
      </c>
      <c r="G197" s="214">
        <v>11.8</v>
      </c>
      <c r="H197" s="214">
        <v>11.37212817297876</v>
      </c>
      <c r="I197" s="214">
        <v>12.75</v>
      </c>
      <c r="J197" s="214">
        <v>13</v>
      </c>
      <c r="K197" s="214" t="s">
        <v>572</v>
      </c>
      <c r="L197" s="214">
        <v>12</v>
      </c>
      <c r="M197" s="214">
        <v>12.850000000000001</v>
      </c>
      <c r="N197" s="214">
        <v>9.4</v>
      </c>
      <c r="O197" s="214">
        <v>12</v>
      </c>
      <c r="P197" s="214">
        <v>12.649999999999999</v>
      </c>
      <c r="Q197" s="214">
        <v>11</v>
      </c>
      <c r="R197" s="214">
        <v>10.969799633630185</v>
      </c>
      <c r="S197" s="214">
        <v>12.45</v>
      </c>
      <c r="T197" s="214">
        <v>19.274999999999999</v>
      </c>
      <c r="U197" s="214">
        <v>12</v>
      </c>
      <c r="V197" s="214">
        <v>11.45</v>
      </c>
      <c r="W197" s="214">
        <v>11.850000000000001</v>
      </c>
      <c r="X197" s="214">
        <v>5.5</v>
      </c>
      <c r="Y197" s="214">
        <v>12.516312701089452</v>
      </c>
      <c r="Z197" s="214">
        <v>11.4</v>
      </c>
      <c r="AA197" s="208"/>
      <c r="AB197" s="209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15"/>
    </row>
    <row r="198" spans="1:45">
      <c r="A198" s="36"/>
      <c r="B198" s="2" t="s">
        <v>249</v>
      </c>
      <c r="C198" s="34"/>
      <c r="D198" s="26">
        <v>0.4226897995772626</v>
      </c>
      <c r="E198" s="26">
        <v>0.24155744658362358</v>
      </c>
      <c r="F198" s="26">
        <v>0.23380903889000246</v>
      </c>
      <c r="G198" s="26">
        <v>0.2338090388900024</v>
      </c>
      <c r="H198" s="26">
        <v>0.28449396488167217</v>
      </c>
      <c r="I198" s="26">
        <v>0.18348478592697201</v>
      </c>
      <c r="J198" s="26">
        <v>0.49396356140913888</v>
      </c>
      <c r="K198" s="26" t="s">
        <v>572</v>
      </c>
      <c r="L198" s="26">
        <v>0.51639777949432231</v>
      </c>
      <c r="M198" s="26">
        <v>0.22583179581272406</v>
      </c>
      <c r="N198" s="26">
        <v>1.0211105065891084</v>
      </c>
      <c r="O198" s="26">
        <v>0.56005952064639208</v>
      </c>
      <c r="P198" s="26">
        <v>0.33862466931200791</v>
      </c>
      <c r="Q198" s="26">
        <v>0</v>
      </c>
      <c r="R198" s="26">
        <v>0.12447459410795716</v>
      </c>
      <c r="S198" s="26">
        <v>8.1649658092772318E-2</v>
      </c>
      <c r="T198" s="26">
        <v>0.47986109101141672</v>
      </c>
      <c r="U198" s="26">
        <v>0</v>
      </c>
      <c r="V198" s="26">
        <v>0.26394443859772204</v>
      </c>
      <c r="W198" s="26">
        <v>0.16020819787597163</v>
      </c>
      <c r="X198" s="26">
        <v>0.54772255750516607</v>
      </c>
      <c r="Y198" s="26">
        <v>0.21392079440418144</v>
      </c>
      <c r="Z198" s="26">
        <v>0.18973665961010264</v>
      </c>
      <c r="AA198" s="114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2" t="s">
        <v>87</v>
      </c>
      <c r="C199" s="34"/>
      <c r="D199" s="12">
        <v>3.542093292546894E-2</v>
      </c>
      <c r="E199" s="12">
        <v>1.97270270791036E-2</v>
      </c>
      <c r="F199" s="12">
        <v>1.8218886147272916E-2</v>
      </c>
      <c r="G199" s="12">
        <v>1.9870456562889723E-2</v>
      </c>
      <c r="H199" s="12">
        <v>2.5078579904135666E-2</v>
      </c>
      <c r="I199" s="12">
        <v>1.4428685656118375E-2</v>
      </c>
      <c r="J199" s="12">
        <v>3.7997197031472224E-2</v>
      </c>
      <c r="K199" s="12" t="s">
        <v>572</v>
      </c>
      <c r="L199" s="12">
        <v>4.1870090229269373E-2</v>
      </c>
      <c r="M199" s="12">
        <v>1.757445881811082E-2</v>
      </c>
      <c r="N199" s="12">
        <v>0.10710949369815823</v>
      </c>
      <c r="O199" s="12">
        <v>4.5969317700114268E-2</v>
      </c>
      <c r="P199" s="12">
        <v>2.6733526524632206E-2</v>
      </c>
      <c r="Q199" s="12">
        <v>0</v>
      </c>
      <c r="R199" s="12">
        <v>1.1333733679592039E-2</v>
      </c>
      <c r="S199" s="12">
        <v>6.5669966294454934E-3</v>
      </c>
      <c r="T199" s="12">
        <v>2.4769154732179118E-2</v>
      </c>
      <c r="U199" s="12">
        <v>0</v>
      </c>
      <c r="V199" s="12">
        <v>2.2985001909816141E-2</v>
      </c>
      <c r="W199" s="12">
        <v>1.3444044577004613E-2</v>
      </c>
      <c r="X199" s="12">
        <v>9.9585919546393828E-2</v>
      </c>
      <c r="Y199" s="12">
        <v>1.7212472973539061E-2</v>
      </c>
      <c r="Z199" s="12">
        <v>1.6643566632465145E-2</v>
      </c>
      <c r="AA199" s="114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250</v>
      </c>
      <c r="C200" s="34"/>
      <c r="D200" s="12">
        <v>-1.7590171348702999E-2</v>
      </c>
      <c r="E200" s="12">
        <v>8.0677389805976496E-3</v>
      </c>
      <c r="F200" s="12">
        <v>5.6502190030026211E-2</v>
      </c>
      <c r="G200" s="12">
        <v>-3.1310979011430429E-2</v>
      </c>
      <c r="H200" s="12">
        <v>-6.6098561815817081E-2</v>
      </c>
      <c r="I200" s="12">
        <v>4.6897624666117022E-2</v>
      </c>
      <c r="J200" s="12">
        <v>7.0222997692753752E-2</v>
      </c>
      <c r="K200" s="12" t="s">
        <v>572</v>
      </c>
      <c r="L200" s="12">
        <v>1.5339767041843366E-2</v>
      </c>
      <c r="M200" s="12">
        <v>5.7874270796299143E-2</v>
      </c>
      <c r="N200" s="12">
        <v>-0.21516980169198052</v>
      </c>
      <c r="O200" s="12">
        <v>2.9910401453883129E-3</v>
      </c>
      <c r="P200" s="12">
        <v>4.278138236729867E-2</v>
      </c>
      <c r="Q200" s="12">
        <v>-9.4426694259977517E-2</v>
      </c>
      <c r="R200" s="12">
        <v>-9.5853839731562807E-2</v>
      </c>
      <c r="S200" s="12">
        <v>2.3572251639480069E-2</v>
      </c>
      <c r="T200" s="12">
        <v>0.59490668271545766</v>
      </c>
      <c r="U200" s="12">
        <v>-1.2101848283611827E-2</v>
      </c>
      <c r="V200" s="12">
        <v>-5.4636352038067382E-2</v>
      </c>
      <c r="W200" s="12">
        <v>-1.8962252114975708E-2</v>
      </c>
      <c r="X200" s="12">
        <v>-0.5472133471299887</v>
      </c>
      <c r="Y200" s="12">
        <v>2.3153179530891244E-2</v>
      </c>
      <c r="Z200" s="12">
        <v>-6.1496755869431263E-2</v>
      </c>
      <c r="AA200" s="114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58" t="s">
        <v>251</v>
      </c>
      <c r="C201" s="59"/>
      <c r="D201" s="57">
        <v>0.36</v>
      </c>
      <c r="E201" s="57">
        <v>0</v>
      </c>
      <c r="F201" s="57">
        <v>0.67</v>
      </c>
      <c r="G201" s="57">
        <v>0.55000000000000004</v>
      </c>
      <c r="H201" s="57">
        <v>1.03</v>
      </c>
      <c r="I201" s="57">
        <v>0.54</v>
      </c>
      <c r="J201" s="57">
        <v>0.87</v>
      </c>
      <c r="K201" s="57">
        <v>43.27</v>
      </c>
      <c r="L201" s="57" t="s">
        <v>252</v>
      </c>
      <c r="M201" s="57">
        <v>0.69</v>
      </c>
      <c r="N201" s="57">
        <v>3.11</v>
      </c>
      <c r="O201" s="57">
        <v>7.0000000000000007E-2</v>
      </c>
      <c r="P201" s="57">
        <v>0.48</v>
      </c>
      <c r="Q201" s="57" t="s">
        <v>252</v>
      </c>
      <c r="R201" s="57">
        <v>1.45</v>
      </c>
      <c r="S201" s="57">
        <v>0.22</v>
      </c>
      <c r="T201" s="57">
        <v>8.17</v>
      </c>
      <c r="U201" s="57" t="s">
        <v>252</v>
      </c>
      <c r="V201" s="57">
        <v>0.87</v>
      </c>
      <c r="W201" s="57">
        <v>0.38</v>
      </c>
      <c r="X201" s="57" t="s">
        <v>252</v>
      </c>
      <c r="Y201" s="57">
        <v>0.21</v>
      </c>
      <c r="Z201" s="57">
        <v>0.97</v>
      </c>
      <c r="AA201" s="114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B202" s="37" t="s">
        <v>278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S202" s="74"/>
    </row>
    <row r="203" spans="1:45">
      <c r="AS203" s="74"/>
    </row>
    <row r="204" spans="1:45" ht="15">
      <c r="B204" s="40" t="s">
        <v>432</v>
      </c>
      <c r="AS204" s="33" t="s">
        <v>67</v>
      </c>
    </row>
    <row r="205" spans="1:45" ht="15">
      <c r="A205" s="29" t="s">
        <v>51</v>
      </c>
      <c r="B205" s="17" t="s">
        <v>114</v>
      </c>
      <c r="C205" s="14" t="s">
        <v>115</v>
      </c>
      <c r="D205" s="15" t="s">
        <v>204</v>
      </c>
      <c r="E205" s="16" t="s">
        <v>204</v>
      </c>
      <c r="F205" s="16" t="s">
        <v>204</v>
      </c>
      <c r="G205" s="16" t="s">
        <v>204</v>
      </c>
      <c r="H205" s="16" t="s">
        <v>204</v>
      </c>
      <c r="I205" s="16" t="s">
        <v>204</v>
      </c>
      <c r="J205" s="16" t="s">
        <v>204</v>
      </c>
      <c r="K205" s="16" t="s">
        <v>204</v>
      </c>
      <c r="L205" s="16" t="s">
        <v>204</v>
      </c>
      <c r="M205" s="16" t="s">
        <v>204</v>
      </c>
      <c r="N205" s="16" t="s">
        <v>204</v>
      </c>
      <c r="O205" s="16" t="s">
        <v>204</v>
      </c>
      <c r="P205" s="16" t="s">
        <v>204</v>
      </c>
      <c r="Q205" s="16" t="s">
        <v>204</v>
      </c>
      <c r="R205" s="16" t="s">
        <v>204</v>
      </c>
      <c r="S205" s="16" t="s">
        <v>204</v>
      </c>
      <c r="T205" s="16" t="s">
        <v>204</v>
      </c>
      <c r="U205" s="16" t="s">
        <v>204</v>
      </c>
      <c r="V205" s="16" t="s">
        <v>204</v>
      </c>
      <c r="W205" s="16" t="s">
        <v>204</v>
      </c>
      <c r="X205" s="16" t="s">
        <v>204</v>
      </c>
      <c r="Y205" s="16" t="s">
        <v>204</v>
      </c>
      <c r="Z205" s="114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205</v>
      </c>
      <c r="C206" s="7" t="s">
        <v>205</v>
      </c>
      <c r="D206" s="112" t="s">
        <v>208</v>
      </c>
      <c r="E206" s="113" t="s">
        <v>209</v>
      </c>
      <c r="F206" s="113" t="s">
        <v>210</v>
      </c>
      <c r="G206" s="113" t="s">
        <v>212</v>
      </c>
      <c r="H206" s="113" t="s">
        <v>213</v>
      </c>
      <c r="I206" s="113" t="s">
        <v>214</v>
      </c>
      <c r="J206" s="113" t="s">
        <v>215</v>
      </c>
      <c r="K206" s="113" t="s">
        <v>217</v>
      </c>
      <c r="L206" s="113" t="s">
        <v>218</v>
      </c>
      <c r="M206" s="113" t="s">
        <v>220</v>
      </c>
      <c r="N206" s="113" t="s">
        <v>221</v>
      </c>
      <c r="O206" s="113" t="s">
        <v>223</v>
      </c>
      <c r="P206" s="113" t="s">
        <v>224</v>
      </c>
      <c r="Q206" s="113" t="s">
        <v>225</v>
      </c>
      <c r="R206" s="113" t="s">
        <v>226</v>
      </c>
      <c r="S206" s="113" t="s">
        <v>227</v>
      </c>
      <c r="T206" s="113" t="s">
        <v>229</v>
      </c>
      <c r="U206" s="113" t="s">
        <v>232</v>
      </c>
      <c r="V206" s="113" t="s">
        <v>235</v>
      </c>
      <c r="W206" s="113" t="s">
        <v>237</v>
      </c>
      <c r="X206" s="113" t="s">
        <v>238</v>
      </c>
      <c r="Y206" s="113" t="s">
        <v>240</v>
      </c>
      <c r="Z206" s="114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3</v>
      </c>
    </row>
    <row r="207" spans="1:45">
      <c r="A207" s="36"/>
      <c r="B207" s="18"/>
      <c r="C207" s="7"/>
      <c r="D207" s="8" t="s">
        <v>255</v>
      </c>
      <c r="E207" s="9" t="s">
        <v>255</v>
      </c>
      <c r="F207" s="9" t="s">
        <v>255</v>
      </c>
      <c r="G207" s="9" t="s">
        <v>263</v>
      </c>
      <c r="H207" s="9" t="s">
        <v>263</v>
      </c>
      <c r="I207" s="9" t="s">
        <v>255</v>
      </c>
      <c r="J207" s="9" t="s">
        <v>255</v>
      </c>
      <c r="K207" s="9" t="s">
        <v>254</v>
      </c>
      <c r="L207" s="9" t="s">
        <v>254</v>
      </c>
      <c r="M207" s="9" t="s">
        <v>263</v>
      </c>
      <c r="N207" s="9" t="s">
        <v>263</v>
      </c>
      <c r="O207" s="9" t="s">
        <v>254</v>
      </c>
      <c r="P207" s="9" t="s">
        <v>263</v>
      </c>
      <c r="Q207" s="9" t="s">
        <v>255</v>
      </c>
      <c r="R207" s="9" t="s">
        <v>254</v>
      </c>
      <c r="S207" s="9" t="s">
        <v>255</v>
      </c>
      <c r="T207" s="9" t="s">
        <v>254</v>
      </c>
      <c r="U207" s="9" t="s">
        <v>254</v>
      </c>
      <c r="V207" s="9" t="s">
        <v>255</v>
      </c>
      <c r="W207" s="9" t="s">
        <v>254</v>
      </c>
      <c r="X207" s="9" t="s">
        <v>263</v>
      </c>
      <c r="Y207" s="9" t="s">
        <v>255</v>
      </c>
      <c r="Z207" s="114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</v>
      </c>
    </row>
    <row r="208" spans="1:45">
      <c r="A208" s="36"/>
      <c r="B208" s="18"/>
      <c r="C208" s="7"/>
      <c r="D208" s="30" t="s">
        <v>264</v>
      </c>
      <c r="E208" s="30" t="s">
        <v>264</v>
      </c>
      <c r="F208" s="30" t="s">
        <v>264</v>
      </c>
      <c r="G208" s="30" t="s">
        <v>268</v>
      </c>
      <c r="H208" s="30" t="s">
        <v>265</v>
      </c>
      <c r="I208" s="30" t="s">
        <v>264</v>
      </c>
      <c r="J208" s="30" t="s">
        <v>264</v>
      </c>
      <c r="K208" s="30" t="s">
        <v>266</v>
      </c>
      <c r="L208" s="30" t="s">
        <v>264</v>
      </c>
      <c r="M208" s="30" t="s">
        <v>265</v>
      </c>
      <c r="N208" s="30" t="s">
        <v>264</v>
      </c>
      <c r="O208" s="30" t="s">
        <v>267</v>
      </c>
      <c r="P208" s="30" t="s">
        <v>268</v>
      </c>
      <c r="Q208" s="30" t="s">
        <v>118</v>
      </c>
      <c r="R208" s="30" t="s">
        <v>264</v>
      </c>
      <c r="S208" s="30" t="s">
        <v>246</v>
      </c>
      <c r="T208" s="30" t="s">
        <v>264</v>
      </c>
      <c r="U208" s="30" t="s">
        <v>118</v>
      </c>
      <c r="V208" s="30" t="s">
        <v>264</v>
      </c>
      <c r="W208" s="30" t="s">
        <v>264</v>
      </c>
      <c r="X208" s="30" t="s">
        <v>266</v>
      </c>
      <c r="Y208" s="30" t="s">
        <v>264</v>
      </c>
      <c r="Z208" s="114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7">
        <v>1</v>
      </c>
      <c r="C209" s="13">
        <v>1</v>
      </c>
      <c r="D209" s="191">
        <v>93</v>
      </c>
      <c r="E209" s="191">
        <v>97.5</v>
      </c>
      <c r="F209" s="192">
        <v>94</v>
      </c>
      <c r="G209" s="191">
        <v>92</v>
      </c>
      <c r="H209" s="192">
        <v>91.74874905860726</v>
      </c>
      <c r="I209" s="191">
        <v>96</v>
      </c>
      <c r="J209" s="223">
        <v>95</v>
      </c>
      <c r="K209" s="191">
        <v>101.7</v>
      </c>
      <c r="L209" s="191">
        <v>96</v>
      </c>
      <c r="M209" s="191">
        <v>91</v>
      </c>
      <c r="N209" s="193">
        <v>60.1</v>
      </c>
      <c r="O209" s="191">
        <v>94</v>
      </c>
      <c r="P209" s="191">
        <v>94.5</v>
      </c>
      <c r="Q209" s="191">
        <v>90</v>
      </c>
      <c r="R209" s="191">
        <v>92.766300000000001</v>
      </c>
      <c r="S209" s="191">
        <v>95.2</v>
      </c>
      <c r="T209" s="191">
        <v>94</v>
      </c>
      <c r="U209" s="191">
        <v>99</v>
      </c>
      <c r="V209" s="191">
        <v>98</v>
      </c>
      <c r="W209" s="193">
        <v>52</v>
      </c>
      <c r="X209" s="191">
        <v>99.831256357951276</v>
      </c>
      <c r="Y209" s="191">
        <v>92</v>
      </c>
      <c r="Z209" s="195"/>
      <c r="AA209" s="196"/>
      <c r="AB209" s="196"/>
      <c r="AC209" s="196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7">
        <v>1</v>
      </c>
    </row>
    <row r="210" spans="1:45">
      <c r="A210" s="36"/>
      <c r="B210" s="18">
        <v>1</v>
      </c>
      <c r="C210" s="7">
        <v>2</v>
      </c>
      <c r="D210" s="198">
        <v>91</v>
      </c>
      <c r="E210" s="198">
        <v>94.7</v>
      </c>
      <c r="F210" s="199">
        <v>95</v>
      </c>
      <c r="G210" s="198">
        <v>94</v>
      </c>
      <c r="H210" s="199">
        <v>94.436022505643962</v>
      </c>
      <c r="I210" s="198">
        <v>104</v>
      </c>
      <c r="J210" s="199">
        <v>91</v>
      </c>
      <c r="K210" s="198">
        <v>101.85</v>
      </c>
      <c r="L210" s="198">
        <v>94</v>
      </c>
      <c r="M210" s="198">
        <v>91</v>
      </c>
      <c r="N210" s="200">
        <v>48.8</v>
      </c>
      <c r="O210" s="198">
        <v>97</v>
      </c>
      <c r="P210" s="198">
        <v>94.8</v>
      </c>
      <c r="Q210" s="198">
        <v>95</v>
      </c>
      <c r="R210" s="198">
        <v>92.469300000000004</v>
      </c>
      <c r="S210" s="198">
        <v>96.4</v>
      </c>
      <c r="T210" s="198">
        <v>92</v>
      </c>
      <c r="U210" s="198">
        <v>99</v>
      </c>
      <c r="V210" s="198">
        <v>95</v>
      </c>
      <c r="W210" s="200">
        <v>53</v>
      </c>
      <c r="X210" s="198">
        <v>100.22844229753576</v>
      </c>
      <c r="Y210" s="198">
        <v>91</v>
      </c>
      <c r="Z210" s="195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7">
        <v>35</v>
      </c>
    </row>
    <row r="211" spans="1:45">
      <c r="A211" s="36"/>
      <c r="B211" s="18">
        <v>1</v>
      </c>
      <c r="C211" s="7">
        <v>3</v>
      </c>
      <c r="D211" s="198">
        <v>90</v>
      </c>
      <c r="E211" s="198">
        <v>95</v>
      </c>
      <c r="F211" s="199">
        <v>94</v>
      </c>
      <c r="G211" s="198">
        <v>92</v>
      </c>
      <c r="H211" s="199">
        <v>92.475366134014038</v>
      </c>
      <c r="I211" s="198">
        <v>101</v>
      </c>
      <c r="J211" s="199">
        <v>91</v>
      </c>
      <c r="K211" s="199">
        <v>100.72</v>
      </c>
      <c r="L211" s="201">
        <v>97</v>
      </c>
      <c r="M211" s="201">
        <v>90</v>
      </c>
      <c r="N211" s="202">
        <v>54.7</v>
      </c>
      <c r="O211" s="201">
        <v>93</v>
      </c>
      <c r="P211" s="201">
        <v>95.6</v>
      </c>
      <c r="Q211" s="201">
        <v>95</v>
      </c>
      <c r="R211" s="201">
        <v>91.962100000000007</v>
      </c>
      <c r="S211" s="201">
        <v>95.4</v>
      </c>
      <c r="T211" s="201">
        <v>97</v>
      </c>
      <c r="U211" s="201">
        <v>99</v>
      </c>
      <c r="V211" s="201">
        <v>96</v>
      </c>
      <c r="W211" s="202">
        <v>50</v>
      </c>
      <c r="X211" s="201">
        <v>98.039801197914713</v>
      </c>
      <c r="Y211" s="201">
        <v>91</v>
      </c>
      <c r="Z211" s="195"/>
      <c r="AA211" s="196"/>
      <c r="AB211" s="196"/>
      <c r="AC211" s="196"/>
      <c r="AD211" s="196"/>
      <c r="AE211" s="196"/>
      <c r="AF211" s="196"/>
      <c r="AG211" s="196"/>
      <c r="AH211" s="196"/>
      <c r="AI211" s="196"/>
      <c r="AJ211" s="196"/>
      <c r="AK211" s="196"/>
      <c r="AL211" s="196"/>
      <c r="AM211" s="196"/>
      <c r="AN211" s="196"/>
      <c r="AO211" s="196"/>
      <c r="AP211" s="196"/>
      <c r="AQ211" s="196"/>
      <c r="AR211" s="196"/>
      <c r="AS211" s="197">
        <v>16</v>
      </c>
    </row>
    <row r="212" spans="1:45">
      <c r="A212" s="36"/>
      <c r="B212" s="18">
        <v>1</v>
      </c>
      <c r="C212" s="7">
        <v>4</v>
      </c>
      <c r="D212" s="198">
        <v>92</v>
      </c>
      <c r="E212" s="198">
        <v>96.3</v>
      </c>
      <c r="F212" s="199">
        <v>93</v>
      </c>
      <c r="G212" s="198">
        <v>91</v>
      </c>
      <c r="H212" s="199">
        <v>90.368694234827856</v>
      </c>
      <c r="I212" s="198">
        <v>99</v>
      </c>
      <c r="J212" s="199">
        <v>91</v>
      </c>
      <c r="K212" s="199">
        <v>102.38</v>
      </c>
      <c r="L212" s="201">
        <v>98</v>
      </c>
      <c r="M212" s="201">
        <v>90</v>
      </c>
      <c r="N212" s="202">
        <v>44.7</v>
      </c>
      <c r="O212" s="201">
        <v>88</v>
      </c>
      <c r="P212" s="201">
        <v>97.3</v>
      </c>
      <c r="Q212" s="201">
        <v>95</v>
      </c>
      <c r="R212" s="201">
        <v>92.492500000000007</v>
      </c>
      <c r="S212" s="201">
        <v>97.7</v>
      </c>
      <c r="T212" s="201">
        <v>94</v>
      </c>
      <c r="U212" s="201">
        <v>97</v>
      </c>
      <c r="V212" s="201">
        <v>95</v>
      </c>
      <c r="W212" s="202">
        <v>52</v>
      </c>
      <c r="X212" s="201">
        <v>99.519114779697105</v>
      </c>
      <c r="Y212" s="218">
        <v>88</v>
      </c>
      <c r="Z212" s="195"/>
      <c r="AA212" s="196"/>
      <c r="AB212" s="196"/>
      <c r="AC212" s="196"/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7">
        <v>94.764231998792482</v>
      </c>
    </row>
    <row r="213" spans="1:45">
      <c r="A213" s="36"/>
      <c r="B213" s="18">
        <v>1</v>
      </c>
      <c r="C213" s="7">
        <v>5</v>
      </c>
      <c r="D213" s="198">
        <v>93</v>
      </c>
      <c r="E213" s="198">
        <v>94.7</v>
      </c>
      <c r="F213" s="198">
        <v>95</v>
      </c>
      <c r="G213" s="198">
        <v>92</v>
      </c>
      <c r="H213" s="198">
        <v>91.922947144565413</v>
      </c>
      <c r="I213" s="198">
        <v>96</v>
      </c>
      <c r="J213" s="198">
        <v>92</v>
      </c>
      <c r="K213" s="198">
        <v>98.28</v>
      </c>
      <c r="L213" s="198">
        <v>98</v>
      </c>
      <c r="M213" s="198">
        <v>92</v>
      </c>
      <c r="N213" s="200">
        <v>53.3</v>
      </c>
      <c r="O213" s="198">
        <v>96</v>
      </c>
      <c r="P213" s="198">
        <v>94.3</v>
      </c>
      <c r="Q213" s="198">
        <v>95</v>
      </c>
      <c r="R213" s="198">
        <v>92.204499999999996</v>
      </c>
      <c r="S213" s="198">
        <v>96.5</v>
      </c>
      <c r="T213" s="198">
        <v>98</v>
      </c>
      <c r="U213" s="198">
        <v>98</v>
      </c>
      <c r="V213" s="198">
        <v>94</v>
      </c>
      <c r="W213" s="200">
        <v>52</v>
      </c>
      <c r="X213" s="198">
        <v>99.965534830147476</v>
      </c>
      <c r="Y213" s="198">
        <v>91</v>
      </c>
      <c r="Z213" s="195"/>
      <c r="AA213" s="196"/>
      <c r="AB213" s="196"/>
      <c r="AC213" s="196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7">
        <v>23</v>
      </c>
    </row>
    <row r="214" spans="1:45">
      <c r="A214" s="36"/>
      <c r="B214" s="18">
        <v>1</v>
      </c>
      <c r="C214" s="7">
        <v>6</v>
      </c>
      <c r="D214" s="198">
        <v>93</v>
      </c>
      <c r="E214" s="198">
        <v>93.1</v>
      </c>
      <c r="F214" s="198">
        <v>94</v>
      </c>
      <c r="G214" s="198">
        <v>91</v>
      </c>
      <c r="H214" s="198">
        <v>93.67406697941361</v>
      </c>
      <c r="I214" s="198">
        <v>99</v>
      </c>
      <c r="J214" s="198">
        <v>91</v>
      </c>
      <c r="K214" s="198">
        <v>99.85</v>
      </c>
      <c r="L214" s="198">
        <v>96</v>
      </c>
      <c r="M214" s="198">
        <v>90</v>
      </c>
      <c r="N214" s="217">
        <v>80.099999999999994</v>
      </c>
      <c r="O214" s="198">
        <v>96</v>
      </c>
      <c r="P214" s="198">
        <v>93.9</v>
      </c>
      <c r="Q214" s="198">
        <v>90</v>
      </c>
      <c r="R214" s="198">
        <v>92.422899999999998</v>
      </c>
      <c r="S214" s="198">
        <v>96.6</v>
      </c>
      <c r="T214" s="198">
        <v>99</v>
      </c>
      <c r="U214" s="217">
        <v>106</v>
      </c>
      <c r="V214" s="198">
        <v>96</v>
      </c>
      <c r="W214" s="200">
        <v>51</v>
      </c>
      <c r="X214" s="198">
        <v>98.300244334779279</v>
      </c>
      <c r="Y214" s="198">
        <v>90</v>
      </c>
      <c r="Z214" s="195"/>
      <c r="AA214" s="196"/>
      <c r="AB214" s="196"/>
      <c r="AC214" s="196"/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203"/>
    </row>
    <row r="215" spans="1:45">
      <c r="A215" s="36"/>
      <c r="B215" s="19" t="s">
        <v>247</v>
      </c>
      <c r="C215" s="11"/>
      <c r="D215" s="204">
        <v>92</v>
      </c>
      <c r="E215" s="204">
        <v>95.216666666666654</v>
      </c>
      <c r="F215" s="204">
        <v>94.166666666666671</v>
      </c>
      <c r="G215" s="204">
        <v>92</v>
      </c>
      <c r="H215" s="204">
        <v>92.437641009512006</v>
      </c>
      <c r="I215" s="204">
        <v>99.166666666666671</v>
      </c>
      <c r="J215" s="204">
        <v>91.833333333333329</v>
      </c>
      <c r="K215" s="204">
        <v>100.79666666666667</v>
      </c>
      <c r="L215" s="204">
        <v>96.5</v>
      </c>
      <c r="M215" s="204">
        <v>90.666666666666671</v>
      </c>
      <c r="N215" s="204">
        <v>56.95000000000001</v>
      </c>
      <c r="O215" s="204">
        <v>94</v>
      </c>
      <c r="P215" s="204">
        <v>95.066666666666663</v>
      </c>
      <c r="Q215" s="204">
        <v>93.333333333333329</v>
      </c>
      <c r="R215" s="204">
        <v>92.386266666666657</v>
      </c>
      <c r="S215" s="204">
        <v>96.3</v>
      </c>
      <c r="T215" s="204">
        <v>95.666666666666671</v>
      </c>
      <c r="U215" s="204">
        <v>99.666666666666671</v>
      </c>
      <c r="V215" s="204">
        <v>95.666666666666671</v>
      </c>
      <c r="W215" s="204">
        <v>51.666666666666664</v>
      </c>
      <c r="X215" s="204">
        <v>99.31406563300429</v>
      </c>
      <c r="Y215" s="204">
        <v>90.5</v>
      </c>
      <c r="Z215" s="195"/>
      <c r="AA215" s="196"/>
      <c r="AB215" s="196"/>
      <c r="AC215" s="196"/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203"/>
    </row>
    <row r="216" spans="1:45">
      <c r="A216" s="36"/>
      <c r="B216" s="2" t="s">
        <v>248</v>
      </c>
      <c r="C216" s="34"/>
      <c r="D216" s="201">
        <v>92.5</v>
      </c>
      <c r="E216" s="201">
        <v>94.85</v>
      </c>
      <c r="F216" s="201">
        <v>94</v>
      </c>
      <c r="G216" s="201">
        <v>92</v>
      </c>
      <c r="H216" s="201">
        <v>92.199156639289725</v>
      </c>
      <c r="I216" s="201">
        <v>99</v>
      </c>
      <c r="J216" s="201">
        <v>91</v>
      </c>
      <c r="K216" s="201">
        <v>101.21000000000001</v>
      </c>
      <c r="L216" s="201">
        <v>96.5</v>
      </c>
      <c r="M216" s="201">
        <v>90.5</v>
      </c>
      <c r="N216" s="201">
        <v>54</v>
      </c>
      <c r="O216" s="201">
        <v>95</v>
      </c>
      <c r="P216" s="201">
        <v>94.65</v>
      </c>
      <c r="Q216" s="201">
        <v>95</v>
      </c>
      <c r="R216" s="201">
        <v>92.446100000000001</v>
      </c>
      <c r="S216" s="201">
        <v>96.45</v>
      </c>
      <c r="T216" s="201">
        <v>95.5</v>
      </c>
      <c r="U216" s="201">
        <v>99</v>
      </c>
      <c r="V216" s="201">
        <v>95.5</v>
      </c>
      <c r="W216" s="201">
        <v>52</v>
      </c>
      <c r="X216" s="201">
        <v>99.67518556882419</v>
      </c>
      <c r="Y216" s="201">
        <v>91</v>
      </c>
      <c r="Z216" s="195"/>
      <c r="AA216" s="196"/>
      <c r="AB216" s="196"/>
      <c r="AC216" s="196"/>
      <c r="AD216" s="196"/>
      <c r="AE216" s="196"/>
      <c r="AF216" s="196"/>
      <c r="AG216" s="196"/>
      <c r="AH216" s="196"/>
      <c r="AI216" s="196"/>
      <c r="AJ216" s="196"/>
      <c r="AK216" s="196"/>
      <c r="AL216" s="196"/>
      <c r="AM216" s="196"/>
      <c r="AN216" s="196"/>
      <c r="AO216" s="196"/>
      <c r="AP216" s="196"/>
      <c r="AQ216" s="196"/>
      <c r="AR216" s="196"/>
      <c r="AS216" s="203"/>
    </row>
    <row r="217" spans="1:45">
      <c r="A217" s="36"/>
      <c r="B217" s="2" t="s">
        <v>249</v>
      </c>
      <c r="C217" s="34"/>
      <c r="D217" s="214">
        <v>1.2649110640673518</v>
      </c>
      <c r="E217" s="214">
        <v>1.5131644546005794</v>
      </c>
      <c r="F217" s="214">
        <v>0.752772652709081</v>
      </c>
      <c r="G217" s="214">
        <v>1.0954451150103321</v>
      </c>
      <c r="H217" s="214">
        <v>1.4521517564813509</v>
      </c>
      <c r="I217" s="214">
        <v>3.0605010483034745</v>
      </c>
      <c r="J217" s="214">
        <v>1.6020819787597218</v>
      </c>
      <c r="K217" s="214">
        <v>1.5276212445061974</v>
      </c>
      <c r="L217" s="214">
        <v>1.51657508881031</v>
      </c>
      <c r="M217" s="214">
        <v>0.81649658092772603</v>
      </c>
      <c r="N217" s="214">
        <v>12.495719267012946</v>
      </c>
      <c r="O217" s="214">
        <v>3.2863353450309969</v>
      </c>
      <c r="P217" s="214">
        <v>1.2339638028186488</v>
      </c>
      <c r="Q217" s="214">
        <v>2.5819888974716112</v>
      </c>
      <c r="R217" s="214">
        <v>0.27455559485588055</v>
      </c>
      <c r="S217" s="214">
        <v>0.90774445743281618</v>
      </c>
      <c r="T217" s="214">
        <v>2.7325202042558927</v>
      </c>
      <c r="U217" s="214">
        <v>3.2041639575194441</v>
      </c>
      <c r="V217" s="214">
        <v>1.3662601021279464</v>
      </c>
      <c r="W217" s="214">
        <v>1.0327955589886444</v>
      </c>
      <c r="X217" s="214">
        <v>0.9188701402554702</v>
      </c>
      <c r="Y217" s="214">
        <v>1.3784048752090221</v>
      </c>
      <c r="Z217" s="208"/>
      <c r="AA217" s="209"/>
      <c r="AB217" s="209"/>
      <c r="AC217" s="209"/>
      <c r="AD217" s="209"/>
      <c r="AE217" s="209"/>
      <c r="AF217" s="209"/>
      <c r="AG217" s="209"/>
      <c r="AH217" s="209"/>
      <c r="AI217" s="209"/>
      <c r="AJ217" s="209"/>
      <c r="AK217" s="209"/>
      <c r="AL217" s="209"/>
      <c r="AM217" s="209"/>
      <c r="AN217" s="209"/>
      <c r="AO217" s="209"/>
      <c r="AP217" s="209"/>
      <c r="AQ217" s="209"/>
      <c r="AR217" s="209"/>
      <c r="AS217" s="215"/>
    </row>
    <row r="218" spans="1:45">
      <c r="A218" s="36"/>
      <c r="B218" s="2" t="s">
        <v>87</v>
      </c>
      <c r="C218" s="34"/>
      <c r="D218" s="12">
        <v>1.374903330507991E-2</v>
      </c>
      <c r="E218" s="12">
        <v>1.5891802428852578E-2</v>
      </c>
      <c r="F218" s="12">
        <v>7.9940458694769661E-3</v>
      </c>
      <c r="G218" s="12">
        <v>1.1907012119677523E-2</v>
      </c>
      <c r="H218" s="12">
        <v>1.5709528506162567E-2</v>
      </c>
      <c r="I218" s="12">
        <v>3.0862195445077054E-2</v>
      </c>
      <c r="J218" s="12">
        <v>1.7445538788672107E-2</v>
      </c>
      <c r="K218" s="12">
        <v>1.5155473836828573E-2</v>
      </c>
      <c r="L218" s="12">
        <v>1.5715804029122385E-2</v>
      </c>
      <c r="M218" s="12">
        <v>9.0054769955263889E-3</v>
      </c>
      <c r="N218" s="12">
        <v>0.21941561487292263</v>
      </c>
      <c r="O218" s="12">
        <v>3.4961014308840389E-2</v>
      </c>
      <c r="P218" s="12">
        <v>1.2979983900616924E-2</v>
      </c>
      <c r="Q218" s="12">
        <v>2.7664166758624407E-2</v>
      </c>
      <c r="R218" s="12">
        <v>2.97182259617101E-3</v>
      </c>
      <c r="S218" s="12">
        <v>9.4262145112441968E-3</v>
      </c>
      <c r="T218" s="12">
        <v>2.8562928964347308E-2</v>
      </c>
      <c r="U218" s="12">
        <v>3.2148802249358968E-2</v>
      </c>
      <c r="V218" s="12">
        <v>1.4281464482173654E-2</v>
      </c>
      <c r="W218" s="12">
        <v>1.9989591464296345E-2</v>
      </c>
      <c r="X218" s="12">
        <v>9.2521651832377406E-3</v>
      </c>
      <c r="Y218" s="12">
        <v>1.5230993096232288E-2</v>
      </c>
      <c r="Z218" s="114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2" t="s">
        <v>250</v>
      </c>
      <c r="C219" s="34"/>
      <c r="D219" s="12">
        <v>-2.9169571055329246E-2</v>
      </c>
      <c r="E219" s="12">
        <v>4.7743189421927124E-3</v>
      </c>
      <c r="F219" s="12">
        <v>-6.3058109533713491E-3</v>
      </c>
      <c r="G219" s="12">
        <v>-2.9169571055329246E-2</v>
      </c>
      <c r="H219" s="12">
        <v>-2.455136226197796E-2</v>
      </c>
      <c r="I219" s="12">
        <v>4.6456712358839081E-2</v>
      </c>
      <c r="J219" s="12">
        <v>-3.0928321832403016E-2</v>
      </c>
      <c r="K219" s="12">
        <v>6.3657294958619604E-2</v>
      </c>
      <c r="L219" s="12">
        <v>1.8316699925660096E-2</v>
      </c>
      <c r="M219" s="12">
        <v>-4.3239577271918628E-2</v>
      </c>
      <c r="N219" s="12">
        <v>-0.39903485947392381</v>
      </c>
      <c r="O219" s="12">
        <v>-8.0645617304451189E-3</v>
      </c>
      <c r="P219" s="12">
        <v>3.1914432428263861E-3</v>
      </c>
      <c r="Q219" s="12">
        <v>-1.5099564838739865E-2</v>
      </c>
      <c r="R219" s="12">
        <v>-2.5093490254383344E-2</v>
      </c>
      <c r="S219" s="12">
        <v>1.6206198993171661E-2</v>
      </c>
      <c r="T219" s="12">
        <v>9.522946040291691E-3</v>
      </c>
      <c r="U219" s="12">
        <v>5.1732964690059946E-2</v>
      </c>
      <c r="V219" s="12">
        <v>9.522946040291691E-3</v>
      </c>
      <c r="W219" s="12">
        <v>-0.45478725910715956</v>
      </c>
      <c r="X219" s="12">
        <v>4.8012140638355794E-2</v>
      </c>
      <c r="Y219" s="12">
        <v>-4.4998328048992398E-2</v>
      </c>
      <c r="Z219" s="114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58" t="s">
        <v>251</v>
      </c>
      <c r="C220" s="59"/>
      <c r="D220" s="57">
        <v>0.65</v>
      </c>
      <c r="E220" s="57">
        <v>0.36</v>
      </c>
      <c r="F220" s="57">
        <v>0.03</v>
      </c>
      <c r="G220" s="57">
        <v>0.65</v>
      </c>
      <c r="H220" s="57">
        <v>0.52</v>
      </c>
      <c r="I220" s="57">
        <v>1.59</v>
      </c>
      <c r="J220" s="57">
        <v>0.71</v>
      </c>
      <c r="K220" s="57">
        <v>2.11</v>
      </c>
      <c r="L220" s="57">
        <v>0.76</v>
      </c>
      <c r="M220" s="57">
        <v>1.07</v>
      </c>
      <c r="N220" s="57">
        <v>11.65</v>
      </c>
      <c r="O220" s="57">
        <v>0.03</v>
      </c>
      <c r="P220" s="57">
        <v>0.31</v>
      </c>
      <c r="Q220" s="57">
        <v>0.24</v>
      </c>
      <c r="R220" s="57">
        <v>0.53</v>
      </c>
      <c r="S220" s="57">
        <v>0.7</v>
      </c>
      <c r="T220" s="57">
        <v>0.5</v>
      </c>
      <c r="U220" s="57">
        <v>1.75</v>
      </c>
      <c r="V220" s="57">
        <v>0.5</v>
      </c>
      <c r="W220" s="57">
        <v>13.3</v>
      </c>
      <c r="X220" s="57">
        <v>1.64</v>
      </c>
      <c r="Y220" s="57">
        <v>1.1200000000000001</v>
      </c>
      <c r="Z220" s="114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B221" s="37"/>
      <c r="C221" s="19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AS221" s="74"/>
    </row>
    <row r="222" spans="1:45" ht="15">
      <c r="B222" s="40" t="s">
        <v>433</v>
      </c>
      <c r="AS222" s="33" t="s">
        <v>67</v>
      </c>
    </row>
    <row r="223" spans="1:45" ht="15">
      <c r="A223" s="29" t="s">
        <v>28</v>
      </c>
      <c r="B223" s="17" t="s">
        <v>114</v>
      </c>
      <c r="C223" s="14" t="s">
        <v>115</v>
      </c>
      <c r="D223" s="15" t="s">
        <v>204</v>
      </c>
      <c r="E223" s="16" t="s">
        <v>204</v>
      </c>
      <c r="F223" s="16" t="s">
        <v>204</v>
      </c>
      <c r="G223" s="16" t="s">
        <v>204</v>
      </c>
      <c r="H223" s="16" t="s">
        <v>204</v>
      </c>
      <c r="I223" s="16" t="s">
        <v>204</v>
      </c>
      <c r="J223" s="16" t="s">
        <v>204</v>
      </c>
      <c r="K223" s="16" t="s">
        <v>204</v>
      </c>
      <c r="L223" s="16" t="s">
        <v>204</v>
      </c>
      <c r="M223" s="16" t="s">
        <v>204</v>
      </c>
      <c r="N223" s="16" t="s">
        <v>204</v>
      </c>
      <c r="O223" s="16" t="s">
        <v>204</v>
      </c>
      <c r="P223" s="16" t="s">
        <v>204</v>
      </c>
      <c r="Q223" s="16" t="s">
        <v>204</v>
      </c>
      <c r="R223" s="16" t="s">
        <v>204</v>
      </c>
      <c r="S223" s="16" t="s">
        <v>204</v>
      </c>
      <c r="T223" s="114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205</v>
      </c>
      <c r="C224" s="7" t="s">
        <v>205</v>
      </c>
      <c r="D224" s="112" t="s">
        <v>208</v>
      </c>
      <c r="E224" s="113" t="s">
        <v>209</v>
      </c>
      <c r="F224" s="113" t="s">
        <v>210</v>
      </c>
      <c r="G224" s="113" t="s">
        <v>212</v>
      </c>
      <c r="H224" s="113" t="s">
        <v>213</v>
      </c>
      <c r="I224" s="113" t="s">
        <v>215</v>
      </c>
      <c r="J224" s="113" t="s">
        <v>220</v>
      </c>
      <c r="K224" s="113" t="s">
        <v>221</v>
      </c>
      <c r="L224" s="113" t="s">
        <v>223</v>
      </c>
      <c r="M224" s="113" t="s">
        <v>224</v>
      </c>
      <c r="N224" s="113" t="s">
        <v>225</v>
      </c>
      <c r="O224" s="113" t="s">
        <v>226</v>
      </c>
      <c r="P224" s="113" t="s">
        <v>227</v>
      </c>
      <c r="Q224" s="113" t="s">
        <v>232</v>
      </c>
      <c r="R224" s="113" t="s">
        <v>235</v>
      </c>
      <c r="S224" s="113" t="s">
        <v>240</v>
      </c>
      <c r="T224" s="114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3</v>
      </c>
    </row>
    <row r="225" spans="1:45">
      <c r="A225" s="36"/>
      <c r="B225" s="18"/>
      <c r="C225" s="7"/>
      <c r="D225" s="8" t="s">
        <v>255</v>
      </c>
      <c r="E225" s="9" t="s">
        <v>255</v>
      </c>
      <c r="F225" s="9" t="s">
        <v>255</v>
      </c>
      <c r="G225" s="9" t="s">
        <v>263</v>
      </c>
      <c r="H225" s="9" t="s">
        <v>263</v>
      </c>
      <c r="I225" s="9" t="s">
        <v>255</v>
      </c>
      <c r="J225" s="9" t="s">
        <v>263</v>
      </c>
      <c r="K225" s="9" t="s">
        <v>263</v>
      </c>
      <c r="L225" s="9" t="s">
        <v>255</v>
      </c>
      <c r="M225" s="9" t="s">
        <v>263</v>
      </c>
      <c r="N225" s="9" t="s">
        <v>255</v>
      </c>
      <c r="O225" s="9" t="s">
        <v>255</v>
      </c>
      <c r="P225" s="9" t="s">
        <v>255</v>
      </c>
      <c r="Q225" s="9" t="s">
        <v>255</v>
      </c>
      <c r="R225" s="9" t="s">
        <v>255</v>
      </c>
      <c r="S225" s="9" t="s">
        <v>255</v>
      </c>
      <c r="T225" s="114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8"/>
      <c r="C226" s="7"/>
      <c r="D226" s="30" t="s">
        <v>264</v>
      </c>
      <c r="E226" s="30" t="s">
        <v>264</v>
      </c>
      <c r="F226" s="30" t="s">
        <v>264</v>
      </c>
      <c r="G226" s="30" t="s">
        <v>268</v>
      </c>
      <c r="H226" s="30" t="s">
        <v>265</v>
      </c>
      <c r="I226" s="30" t="s">
        <v>264</v>
      </c>
      <c r="J226" s="30" t="s">
        <v>265</v>
      </c>
      <c r="K226" s="30" t="s">
        <v>264</v>
      </c>
      <c r="L226" s="30" t="s">
        <v>267</v>
      </c>
      <c r="M226" s="30" t="s">
        <v>268</v>
      </c>
      <c r="N226" s="30" t="s">
        <v>118</v>
      </c>
      <c r="O226" s="30" t="s">
        <v>264</v>
      </c>
      <c r="P226" s="30" t="s">
        <v>246</v>
      </c>
      <c r="Q226" s="30" t="s">
        <v>118</v>
      </c>
      <c r="R226" s="30" t="s">
        <v>264</v>
      </c>
      <c r="S226" s="30" t="s">
        <v>264</v>
      </c>
      <c r="T226" s="114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</v>
      </c>
    </row>
    <row r="227" spans="1:45">
      <c r="A227" s="36"/>
      <c r="B227" s="17">
        <v>1</v>
      </c>
      <c r="C227" s="13">
        <v>1</v>
      </c>
      <c r="D227" s="21">
        <v>6.94</v>
      </c>
      <c r="E227" s="21">
        <v>7.42</v>
      </c>
      <c r="F227" s="22">
        <v>6.92</v>
      </c>
      <c r="G227" s="21">
        <v>6.14</v>
      </c>
      <c r="H227" s="22">
        <v>8.0478816689878219</v>
      </c>
      <c r="I227" s="21">
        <v>7.08</v>
      </c>
      <c r="J227" s="22">
        <v>7.78</v>
      </c>
      <c r="K227" s="107">
        <v>5.5</v>
      </c>
      <c r="L227" s="21">
        <v>6.41</v>
      </c>
      <c r="M227" s="21">
        <v>6.94</v>
      </c>
      <c r="N227" s="21">
        <v>6</v>
      </c>
      <c r="O227" s="21">
        <v>7.3211798597408837</v>
      </c>
      <c r="P227" s="21">
        <v>7.7600000000000007</v>
      </c>
      <c r="Q227" s="21">
        <v>6.17</v>
      </c>
      <c r="R227" s="21">
        <v>7.24</v>
      </c>
      <c r="S227" s="21">
        <v>6.47</v>
      </c>
      <c r="T227" s="114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</v>
      </c>
    </row>
    <row r="228" spans="1:45">
      <c r="A228" s="36"/>
      <c r="B228" s="18">
        <v>1</v>
      </c>
      <c r="C228" s="7">
        <v>2</v>
      </c>
      <c r="D228" s="9">
        <v>7</v>
      </c>
      <c r="E228" s="9">
        <v>7.18</v>
      </c>
      <c r="F228" s="24">
        <v>7.14</v>
      </c>
      <c r="G228" s="9">
        <v>6.28</v>
      </c>
      <c r="H228" s="24">
        <v>8.1339955818725134</v>
      </c>
      <c r="I228" s="9">
        <v>6.98</v>
      </c>
      <c r="J228" s="24">
        <v>7.22</v>
      </c>
      <c r="K228" s="108">
        <v>4.5</v>
      </c>
      <c r="L228" s="9">
        <v>6.54</v>
      </c>
      <c r="M228" s="9">
        <v>6.88</v>
      </c>
      <c r="N228" s="9">
        <v>6.5</v>
      </c>
      <c r="O228" s="9">
        <v>7.2983078160330228</v>
      </c>
      <c r="P228" s="9">
        <v>7.6900000000000013</v>
      </c>
      <c r="Q228" s="9">
        <v>6.15</v>
      </c>
      <c r="R228" s="9">
        <v>7.02</v>
      </c>
      <c r="S228" s="9">
        <v>6.5</v>
      </c>
      <c r="T228" s="114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36</v>
      </c>
    </row>
    <row r="229" spans="1:45">
      <c r="A229" s="36"/>
      <c r="B229" s="18">
        <v>1</v>
      </c>
      <c r="C229" s="7">
        <v>3</v>
      </c>
      <c r="D229" s="9">
        <v>6.96</v>
      </c>
      <c r="E229" s="9">
        <v>7.17</v>
      </c>
      <c r="F229" s="24">
        <v>7.13</v>
      </c>
      <c r="G229" s="9">
        <v>6.37</v>
      </c>
      <c r="H229" s="24">
        <v>8.2321989838201617</v>
      </c>
      <c r="I229" s="9">
        <v>6.94</v>
      </c>
      <c r="J229" s="24">
        <v>7.39</v>
      </c>
      <c r="K229" s="110">
        <v>5</v>
      </c>
      <c r="L229" s="10">
        <v>6.99</v>
      </c>
      <c r="M229" s="10">
        <v>6.89</v>
      </c>
      <c r="N229" s="10">
        <v>6.5</v>
      </c>
      <c r="O229" s="10">
        <v>7.2388486440517203</v>
      </c>
      <c r="P229" s="10">
        <v>7.78</v>
      </c>
      <c r="Q229" s="10">
        <v>6.14</v>
      </c>
      <c r="R229" s="10">
        <v>7.01</v>
      </c>
      <c r="S229" s="10">
        <v>6.56</v>
      </c>
      <c r="T229" s="114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16</v>
      </c>
    </row>
    <row r="230" spans="1:45">
      <c r="A230" s="36"/>
      <c r="B230" s="18">
        <v>1</v>
      </c>
      <c r="C230" s="7">
        <v>4</v>
      </c>
      <c r="D230" s="9">
        <v>7.26</v>
      </c>
      <c r="E230" s="9">
        <v>7.36</v>
      </c>
      <c r="F230" s="24">
        <v>7.03</v>
      </c>
      <c r="G230" s="109">
        <v>6.96</v>
      </c>
      <c r="H230" s="24">
        <v>8.0382473285106606</v>
      </c>
      <c r="I230" s="9">
        <v>7.08</v>
      </c>
      <c r="J230" s="24">
        <v>7.32</v>
      </c>
      <c r="K230" s="110">
        <v>3.8</v>
      </c>
      <c r="L230" s="10">
        <v>6.94</v>
      </c>
      <c r="M230" s="10">
        <v>6.97</v>
      </c>
      <c r="N230" s="10">
        <v>6.5</v>
      </c>
      <c r="O230" s="10">
        <v>7.2708750330563703</v>
      </c>
      <c r="P230" s="10">
        <v>7.7199999999999989</v>
      </c>
      <c r="Q230" s="10">
        <v>6.32</v>
      </c>
      <c r="R230" s="10">
        <v>6.99</v>
      </c>
      <c r="S230" s="10">
        <v>6.49</v>
      </c>
      <c r="T230" s="114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7.0003429170479299</v>
      </c>
    </row>
    <row r="231" spans="1:45">
      <c r="A231" s="36"/>
      <c r="B231" s="18">
        <v>1</v>
      </c>
      <c r="C231" s="7">
        <v>5</v>
      </c>
      <c r="D231" s="109">
        <v>7.56</v>
      </c>
      <c r="E231" s="9">
        <v>7.18</v>
      </c>
      <c r="F231" s="9">
        <v>7.42</v>
      </c>
      <c r="G231" s="9">
        <v>6.22</v>
      </c>
      <c r="H231" s="9">
        <v>8.1136864293423319</v>
      </c>
      <c r="I231" s="9">
        <v>7.4</v>
      </c>
      <c r="J231" s="9">
        <v>7.61</v>
      </c>
      <c r="K231" s="108">
        <v>4.9000000000000004</v>
      </c>
      <c r="L231" s="9">
        <v>6.4</v>
      </c>
      <c r="M231" s="9">
        <v>6.57</v>
      </c>
      <c r="N231" s="9">
        <v>6</v>
      </c>
      <c r="O231" s="9">
        <v>7.2167675613295597</v>
      </c>
      <c r="P231" s="9">
        <v>7.7600000000000007</v>
      </c>
      <c r="Q231" s="9">
        <v>6.18</v>
      </c>
      <c r="R231" s="9">
        <v>6.81</v>
      </c>
      <c r="S231" s="9">
        <v>6.72</v>
      </c>
      <c r="T231" s="114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24</v>
      </c>
    </row>
    <row r="232" spans="1:45">
      <c r="A232" s="36"/>
      <c r="B232" s="18">
        <v>1</v>
      </c>
      <c r="C232" s="7">
        <v>6</v>
      </c>
      <c r="D232" s="9">
        <v>7.06</v>
      </c>
      <c r="E232" s="9">
        <v>6.96</v>
      </c>
      <c r="F232" s="9">
        <v>7.26</v>
      </c>
      <c r="G232" s="9">
        <v>6.2</v>
      </c>
      <c r="H232" s="9">
        <v>8.2359462453849606</v>
      </c>
      <c r="I232" s="9">
        <v>7.38</v>
      </c>
      <c r="J232" s="9">
        <v>7.38</v>
      </c>
      <c r="K232" s="109">
        <v>7.3</v>
      </c>
      <c r="L232" s="9">
        <v>7.21</v>
      </c>
      <c r="M232" s="9">
        <v>6.89</v>
      </c>
      <c r="N232" s="9">
        <v>6</v>
      </c>
      <c r="O232" s="9">
        <v>7.2349273821835611</v>
      </c>
      <c r="P232" s="9">
        <v>7.79</v>
      </c>
      <c r="Q232" s="109">
        <v>6.53</v>
      </c>
      <c r="R232" s="9">
        <v>7.08</v>
      </c>
      <c r="S232" s="9">
        <v>6.53</v>
      </c>
      <c r="T232" s="114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19" t="s">
        <v>247</v>
      </c>
      <c r="C233" s="11"/>
      <c r="D233" s="25">
        <v>7.1300000000000017</v>
      </c>
      <c r="E233" s="25">
        <v>7.2116666666666669</v>
      </c>
      <c r="F233" s="25">
        <v>7.1499999999999995</v>
      </c>
      <c r="G233" s="25">
        <v>6.3616666666666672</v>
      </c>
      <c r="H233" s="25">
        <v>8.1336593729864077</v>
      </c>
      <c r="I233" s="25">
        <v>7.1433333333333335</v>
      </c>
      <c r="J233" s="25">
        <v>7.45</v>
      </c>
      <c r="K233" s="25">
        <v>5.166666666666667</v>
      </c>
      <c r="L233" s="25">
        <v>6.748333333333334</v>
      </c>
      <c r="M233" s="25">
        <v>6.8566666666666665</v>
      </c>
      <c r="N233" s="25">
        <v>6.25</v>
      </c>
      <c r="O233" s="25">
        <v>7.2634843827325204</v>
      </c>
      <c r="P233" s="25">
        <v>7.75</v>
      </c>
      <c r="Q233" s="25">
        <v>6.248333333333334</v>
      </c>
      <c r="R233" s="25">
        <v>7.0249999999999995</v>
      </c>
      <c r="S233" s="25">
        <v>6.544999999999999</v>
      </c>
      <c r="T233" s="114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248</v>
      </c>
      <c r="C234" s="34"/>
      <c r="D234" s="10">
        <v>7.0299999999999994</v>
      </c>
      <c r="E234" s="10">
        <v>7.18</v>
      </c>
      <c r="F234" s="10">
        <v>7.1349999999999998</v>
      </c>
      <c r="G234" s="10">
        <v>6.25</v>
      </c>
      <c r="H234" s="10">
        <v>8.1238410056074226</v>
      </c>
      <c r="I234" s="10">
        <v>7.08</v>
      </c>
      <c r="J234" s="10">
        <v>7.3849999999999998</v>
      </c>
      <c r="K234" s="10">
        <v>4.95</v>
      </c>
      <c r="L234" s="10">
        <v>6.74</v>
      </c>
      <c r="M234" s="10">
        <v>6.89</v>
      </c>
      <c r="N234" s="10">
        <v>6.25</v>
      </c>
      <c r="O234" s="10">
        <v>7.2548618385540458</v>
      </c>
      <c r="P234" s="10">
        <v>7.7600000000000007</v>
      </c>
      <c r="Q234" s="10">
        <v>6.1749999999999998</v>
      </c>
      <c r="R234" s="10">
        <v>7.0149999999999997</v>
      </c>
      <c r="S234" s="10">
        <v>6.5150000000000006</v>
      </c>
      <c r="T234" s="114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249</v>
      </c>
      <c r="C235" s="34"/>
      <c r="D235" s="26">
        <v>0.2402498699271238</v>
      </c>
      <c r="E235" s="26">
        <v>0.16277796738707204</v>
      </c>
      <c r="F235" s="26">
        <v>0.17481418706729721</v>
      </c>
      <c r="G235" s="26">
        <v>0.30334249070426433</v>
      </c>
      <c r="H235" s="26">
        <v>8.6061563333326679E-2</v>
      </c>
      <c r="I235" s="26">
        <v>0.19896398334036897</v>
      </c>
      <c r="J235" s="26">
        <v>0.20630075133164219</v>
      </c>
      <c r="K235" s="26">
        <v>1.189397606633988</v>
      </c>
      <c r="L235" s="26">
        <v>0.34277786781918496</v>
      </c>
      <c r="M235" s="26">
        <v>0.14472963299430641</v>
      </c>
      <c r="N235" s="26">
        <v>0.27386127875258304</v>
      </c>
      <c r="O235" s="26">
        <v>4.0499245891657293E-2</v>
      </c>
      <c r="P235" s="26">
        <v>3.7947331922020447E-2</v>
      </c>
      <c r="Q235" s="26">
        <v>0.15276343367005965</v>
      </c>
      <c r="R235" s="26">
        <v>0.13924798023669877</v>
      </c>
      <c r="S235" s="26">
        <v>9.1378334412485218E-2</v>
      </c>
      <c r="T235" s="178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79"/>
      <c r="AL235" s="179"/>
      <c r="AM235" s="179"/>
      <c r="AN235" s="179"/>
      <c r="AO235" s="179"/>
      <c r="AP235" s="179"/>
      <c r="AQ235" s="179"/>
      <c r="AR235" s="179"/>
      <c r="AS235" s="75"/>
    </row>
    <row r="236" spans="1:45">
      <c r="A236" s="36"/>
      <c r="B236" s="2" t="s">
        <v>87</v>
      </c>
      <c r="C236" s="34"/>
      <c r="D236" s="12">
        <v>3.3695633930872895E-2</v>
      </c>
      <c r="E236" s="12">
        <v>2.2571476873640681E-2</v>
      </c>
      <c r="F236" s="12">
        <v>2.4449536652768843E-2</v>
      </c>
      <c r="G236" s="12">
        <v>4.7682864664018491E-2</v>
      </c>
      <c r="H236" s="12">
        <v>1.0580915598599472E-2</v>
      </c>
      <c r="I236" s="12">
        <v>2.7853100794265371E-2</v>
      </c>
      <c r="J236" s="12">
        <v>2.7691376017670091E-2</v>
      </c>
      <c r="K236" s="12">
        <v>0.23020598838077186</v>
      </c>
      <c r="L236" s="12">
        <v>5.0794448182640395E-2</v>
      </c>
      <c r="M236" s="12">
        <v>2.1107870636019408E-2</v>
      </c>
      <c r="N236" s="12">
        <v>4.3817804600413283E-2</v>
      </c>
      <c r="O236" s="12">
        <v>5.5757324938890407E-3</v>
      </c>
      <c r="P236" s="12">
        <v>4.8964299254219933E-3</v>
      </c>
      <c r="Q236" s="12">
        <v>2.4448669032284816E-2</v>
      </c>
      <c r="R236" s="12">
        <v>1.9821776546149292E-2</v>
      </c>
      <c r="S236" s="12">
        <v>1.3961548420547781E-2</v>
      </c>
      <c r="T236" s="114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2" t="s">
        <v>250</v>
      </c>
      <c r="C237" s="34"/>
      <c r="D237" s="12">
        <v>1.8521533086089059E-2</v>
      </c>
      <c r="E237" s="12">
        <v>3.0187628252339005E-2</v>
      </c>
      <c r="F237" s="12">
        <v>2.137853598394579E-2</v>
      </c>
      <c r="G237" s="12">
        <v>-9.1234994906591593E-2</v>
      </c>
      <c r="H237" s="12">
        <v>0.16189441994027365</v>
      </c>
      <c r="I237" s="12">
        <v>2.0426201684660139E-2</v>
      </c>
      <c r="J237" s="12">
        <v>6.4233579451803857E-2</v>
      </c>
      <c r="K237" s="12">
        <v>-0.2619409180535589</v>
      </c>
      <c r="L237" s="12">
        <v>-3.5999605548019287E-2</v>
      </c>
      <c r="M237" s="12">
        <v>-2.0524173184626293E-2</v>
      </c>
      <c r="N237" s="12">
        <v>-0.10718659441962775</v>
      </c>
      <c r="O237" s="12">
        <v>3.7589796500363093E-2</v>
      </c>
      <c r="P237" s="12">
        <v>0.1070886229196617</v>
      </c>
      <c r="Q237" s="12">
        <v>-0.10742467799444899</v>
      </c>
      <c r="R237" s="12">
        <v>3.522267872338336E-3</v>
      </c>
      <c r="S237" s="12">
        <v>-6.5045801676234305E-2</v>
      </c>
      <c r="T237" s="114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6"/>
      <c r="B238" s="58" t="s">
        <v>251</v>
      </c>
      <c r="C238" s="59"/>
      <c r="D238" s="57">
        <v>0.1</v>
      </c>
      <c r="E238" s="57">
        <v>0.26</v>
      </c>
      <c r="F238" s="57">
        <v>0.14000000000000001</v>
      </c>
      <c r="G238" s="57">
        <v>1.38</v>
      </c>
      <c r="H238" s="57">
        <v>2.0299999999999998</v>
      </c>
      <c r="I238" s="57">
        <v>0.13</v>
      </c>
      <c r="J238" s="57">
        <v>0.72</v>
      </c>
      <c r="K238" s="57">
        <v>3.67</v>
      </c>
      <c r="L238" s="57">
        <v>0.63</v>
      </c>
      <c r="M238" s="57">
        <v>0.42</v>
      </c>
      <c r="N238" s="57">
        <v>1.59</v>
      </c>
      <c r="O238" s="57">
        <v>0.36</v>
      </c>
      <c r="P238" s="57">
        <v>1.29</v>
      </c>
      <c r="Q238" s="57">
        <v>1.59</v>
      </c>
      <c r="R238" s="57">
        <v>0.1</v>
      </c>
      <c r="S238" s="57">
        <v>1.02</v>
      </c>
      <c r="T238" s="114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AS239" s="74"/>
    </row>
    <row r="240" spans="1:45" ht="15">
      <c r="B240" s="40" t="s">
        <v>434</v>
      </c>
      <c r="AS240" s="33" t="s">
        <v>67</v>
      </c>
    </row>
    <row r="241" spans="1:45" ht="15">
      <c r="A241" s="29" t="s">
        <v>0</v>
      </c>
      <c r="B241" s="17" t="s">
        <v>114</v>
      </c>
      <c r="C241" s="14" t="s">
        <v>115</v>
      </c>
      <c r="D241" s="15" t="s">
        <v>204</v>
      </c>
      <c r="E241" s="16" t="s">
        <v>204</v>
      </c>
      <c r="F241" s="16" t="s">
        <v>204</v>
      </c>
      <c r="G241" s="16" t="s">
        <v>204</v>
      </c>
      <c r="H241" s="16" t="s">
        <v>204</v>
      </c>
      <c r="I241" s="16" t="s">
        <v>204</v>
      </c>
      <c r="J241" s="16" t="s">
        <v>204</v>
      </c>
      <c r="K241" s="16" t="s">
        <v>204</v>
      </c>
      <c r="L241" s="16" t="s">
        <v>204</v>
      </c>
      <c r="M241" s="16" t="s">
        <v>204</v>
      </c>
      <c r="N241" s="16" t="s">
        <v>204</v>
      </c>
      <c r="O241" s="16" t="s">
        <v>204</v>
      </c>
      <c r="P241" s="16" t="s">
        <v>204</v>
      </c>
      <c r="Q241" s="16" t="s">
        <v>204</v>
      </c>
      <c r="R241" s="16" t="s">
        <v>204</v>
      </c>
      <c r="S241" s="16" t="s">
        <v>204</v>
      </c>
      <c r="T241" s="16" t="s">
        <v>204</v>
      </c>
      <c r="U241" s="16" t="s">
        <v>204</v>
      </c>
      <c r="V241" s="16" t="s">
        <v>204</v>
      </c>
      <c r="W241" s="16" t="s">
        <v>204</v>
      </c>
      <c r="X241" s="16" t="s">
        <v>204</v>
      </c>
      <c r="Y241" s="16" t="s">
        <v>204</v>
      </c>
      <c r="Z241" s="16" t="s">
        <v>204</v>
      </c>
      <c r="AA241" s="114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205</v>
      </c>
      <c r="C242" s="7" t="s">
        <v>205</v>
      </c>
      <c r="D242" s="112" t="s">
        <v>208</v>
      </c>
      <c r="E242" s="113" t="s">
        <v>209</v>
      </c>
      <c r="F242" s="113" t="s">
        <v>210</v>
      </c>
      <c r="G242" s="113" t="s">
        <v>212</v>
      </c>
      <c r="H242" s="113" t="s">
        <v>213</v>
      </c>
      <c r="I242" s="113" t="s">
        <v>214</v>
      </c>
      <c r="J242" s="113" t="s">
        <v>215</v>
      </c>
      <c r="K242" s="113" t="s">
        <v>217</v>
      </c>
      <c r="L242" s="113" t="s">
        <v>218</v>
      </c>
      <c r="M242" s="113" t="s">
        <v>220</v>
      </c>
      <c r="N242" s="113" t="s">
        <v>221</v>
      </c>
      <c r="O242" s="113" t="s">
        <v>223</v>
      </c>
      <c r="P242" s="113" t="s">
        <v>224</v>
      </c>
      <c r="Q242" s="113" t="s">
        <v>225</v>
      </c>
      <c r="R242" s="113" t="s">
        <v>226</v>
      </c>
      <c r="S242" s="113" t="s">
        <v>227</v>
      </c>
      <c r="T242" s="113" t="s">
        <v>228</v>
      </c>
      <c r="U242" s="113" t="s">
        <v>229</v>
      </c>
      <c r="V242" s="113" t="s">
        <v>232</v>
      </c>
      <c r="W242" s="113" t="s">
        <v>235</v>
      </c>
      <c r="X242" s="113" t="s">
        <v>237</v>
      </c>
      <c r="Y242" s="113" t="s">
        <v>238</v>
      </c>
      <c r="Z242" s="113" t="s">
        <v>240</v>
      </c>
      <c r="AA242" s="114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255</v>
      </c>
      <c r="E243" s="9" t="s">
        <v>255</v>
      </c>
      <c r="F243" s="9" t="s">
        <v>255</v>
      </c>
      <c r="G243" s="9" t="s">
        <v>263</v>
      </c>
      <c r="H243" s="9" t="s">
        <v>263</v>
      </c>
      <c r="I243" s="9" t="s">
        <v>255</v>
      </c>
      <c r="J243" s="9" t="s">
        <v>255</v>
      </c>
      <c r="K243" s="9" t="s">
        <v>254</v>
      </c>
      <c r="L243" s="9" t="s">
        <v>254</v>
      </c>
      <c r="M243" s="9" t="s">
        <v>263</v>
      </c>
      <c r="N243" s="9" t="s">
        <v>263</v>
      </c>
      <c r="O243" s="9" t="s">
        <v>255</v>
      </c>
      <c r="P243" s="9" t="s">
        <v>263</v>
      </c>
      <c r="Q243" s="9" t="s">
        <v>255</v>
      </c>
      <c r="R243" s="9" t="s">
        <v>255</v>
      </c>
      <c r="S243" s="9" t="s">
        <v>255</v>
      </c>
      <c r="T243" s="9" t="s">
        <v>255</v>
      </c>
      <c r="U243" s="9" t="s">
        <v>254</v>
      </c>
      <c r="V243" s="9" t="s">
        <v>255</v>
      </c>
      <c r="W243" s="9" t="s">
        <v>255</v>
      </c>
      <c r="X243" s="9" t="s">
        <v>254</v>
      </c>
      <c r="Y243" s="9" t="s">
        <v>263</v>
      </c>
      <c r="Z243" s="9" t="s">
        <v>255</v>
      </c>
      <c r="AA243" s="114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36"/>
      <c r="B244" s="18"/>
      <c r="C244" s="7"/>
      <c r="D244" s="30" t="s">
        <v>264</v>
      </c>
      <c r="E244" s="30" t="s">
        <v>264</v>
      </c>
      <c r="F244" s="30" t="s">
        <v>264</v>
      </c>
      <c r="G244" s="30" t="s">
        <v>268</v>
      </c>
      <c r="H244" s="30" t="s">
        <v>265</v>
      </c>
      <c r="I244" s="30" t="s">
        <v>264</v>
      </c>
      <c r="J244" s="30" t="s">
        <v>264</v>
      </c>
      <c r="K244" s="30" t="s">
        <v>266</v>
      </c>
      <c r="L244" s="30" t="s">
        <v>264</v>
      </c>
      <c r="M244" s="30" t="s">
        <v>265</v>
      </c>
      <c r="N244" s="30" t="s">
        <v>264</v>
      </c>
      <c r="O244" s="30" t="s">
        <v>267</v>
      </c>
      <c r="P244" s="30" t="s">
        <v>268</v>
      </c>
      <c r="Q244" s="30" t="s">
        <v>118</v>
      </c>
      <c r="R244" s="30" t="s">
        <v>264</v>
      </c>
      <c r="S244" s="30" t="s">
        <v>246</v>
      </c>
      <c r="T244" s="30" t="s">
        <v>268</v>
      </c>
      <c r="U244" s="30" t="s">
        <v>264</v>
      </c>
      <c r="V244" s="30" t="s">
        <v>118</v>
      </c>
      <c r="W244" s="30" t="s">
        <v>264</v>
      </c>
      <c r="X244" s="30" t="s">
        <v>264</v>
      </c>
      <c r="Y244" s="30" t="s">
        <v>266</v>
      </c>
      <c r="Z244" s="30" t="s">
        <v>264</v>
      </c>
      <c r="AA244" s="114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2</v>
      </c>
    </row>
    <row r="245" spans="1:45">
      <c r="A245" s="36"/>
      <c r="B245" s="17">
        <v>1</v>
      </c>
      <c r="C245" s="13">
        <v>1</v>
      </c>
      <c r="D245" s="207">
        <v>28.8</v>
      </c>
      <c r="E245" s="207">
        <v>28.02</v>
      </c>
      <c r="F245" s="219">
        <v>28.6</v>
      </c>
      <c r="G245" s="207">
        <v>26.4</v>
      </c>
      <c r="H245" s="219">
        <v>23.995116000000003</v>
      </c>
      <c r="I245" s="207">
        <v>28.36</v>
      </c>
      <c r="J245" s="219">
        <v>29.3</v>
      </c>
      <c r="K245" s="205" t="s">
        <v>97</v>
      </c>
      <c r="L245" s="207">
        <v>27</v>
      </c>
      <c r="M245" s="207">
        <v>21.6</v>
      </c>
      <c r="N245" s="207">
        <v>25.3</v>
      </c>
      <c r="O245" s="207">
        <v>28</v>
      </c>
      <c r="P245" s="207">
        <v>27.7</v>
      </c>
      <c r="Q245" s="207">
        <v>26</v>
      </c>
      <c r="R245" s="207">
        <v>26.025343869035471</v>
      </c>
      <c r="S245" s="207">
        <v>28.76</v>
      </c>
      <c r="T245" s="207">
        <v>24.484500000000001</v>
      </c>
      <c r="U245" s="207">
        <v>25</v>
      </c>
      <c r="V245" s="207">
        <v>25.6</v>
      </c>
      <c r="W245" s="207">
        <v>27.2</v>
      </c>
      <c r="X245" s="205">
        <v>14</v>
      </c>
      <c r="Y245" s="207">
        <v>27.013814245306619</v>
      </c>
      <c r="Z245" s="207">
        <v>28.4</v>
      </c>
      <c r="AA245" s="208"/>
      <c r="AB245" s="209"/>
      <c r="AC245" s="209"/>
      <c r="AD245" s="209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10">
        <v>1</v>
      </c>
    </row>
    <row r="246" spans="1:45">
      <c r="A246" s="36"/>
      <c r="B246" s="18">
        <v>1</v>
      </c>
      <c r="C246" s="7">
        <v>2</v>
      </c>
      <c r="D246" s="213">
        <v>30</v>
      </c>
      <c r="E246" s="213">
        <v>27.3</v>
      </c>
      <c r="F246" s="220">
        <v>27.9</v>
      </c>
      <c r="G246" s="213">
        <v>26.4</v>
      </c>
      <c r="H246" s="220">
        <v>24.510276000000001</v>
      </c>
      <c r="I246" s="213">
        <v>27.61</v>
      </c>
      <c r="J246" s="220">
        <v>28.2</v>
      </c>
      <c r="K246" s="211" t="s">
        <v>97</v>
      </c>
      <c r="L246" s="213">
        <v>26</v>
      </c>
      <c r="M246" s="213">
        <v>21.2</v>
      </c>
      <c r="N246" s="213">
        <v>24</v>
      </c>
      <c r="O246" s="213">
        <v>28</v>
      </c>
      <c r="P246" s="213">
        <v>27.3</v>
      </c>
      <c r="Q246" s="213">
        <v>28</v>
      </c>
      <c r="R246" s="213">
        <v>25.572900771900194</v>
      </c>
      <c r="S246" s="213">
        <v>28.86</v>
      </c>
      <c r="T246" s="213">
        <v>23.7821</v>
      </c>
      <c r="U246" s="213">
        <v>25</v>
      </c>
      <c r="V246" s="213">
        <v>26.2</v>
      </c>
      <c r="W246" s="213">
        <v>25.7</v>
      </c>
      <c r="X246" s="211">
        <v>15</v>
      </c>
      <c r="Y246" s="213">
        <v>26.810794732400492</v>
      </c>
      <c r="Z246" s="213">
        <v>28.2</v>
      </c>
      <c r="AA246" s="208"/>
      <c r="AB246" s="209"/>
      <c r="AC246" s="209"/>
      <c r="AD246" s="209"/>
      <c r="AE246" s="209"/>
      <c r="AF246" s="209"/>
      <c r="AG246" s="209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10">
        <v>37</v>
      </c>
    </row>
    <row r="247" spans="1:45">
      <c r="A247" s="36"/>
      <c r="B247" s="18">
        <v>1</v>
      </c>
      <c r="C247" s="7">
        <v>3</v>
      </c>
      <c r="D247" s="213">
        <v>28.1</v>
      </c>
      <c r="E247" s="213">
        <v>27.36</v>
      </c>
      <c r="F247" s="220">
        <v>27.5</v>
      </c>
      <c r="G247" s="213">
        <v>25.7</v>
      </c>
      <c r="H247" s="220">
        <v>24.862464000000003</v>
      </c>
      <c r="I247" s="213">
        <v>29.05</v>
      </c>
      <c r="J247" s="220">
        <v>28.5</v>
      </c>
      <c r="K247" s="212" t="s">
        <v>97</v>
      </c>
      <c r="L247" s="214">
        <v>26</v>
      </c>
      <c r="M247" s="214">
        <v>21.6</v>
      </c>
      <c r="N247" s="214">
        <v>25.1</v>
      </c>
      <c r="O247" s="214">
        <v>26</v>
      </c>
      <c r="P247" s="214">
        <v>27.8</v>
      </c>
      <c r="Q247" s="214">
        <v>27</v>
      </c>
      <c r="R247" s="214">
        <v>25.590548795767845</v>
      </c>
      <c r="S247" s="214">
        <v>28.28</v>
      </c>
      <c r="T247" s="214">
        <v>23.416599999999999</v>
      </c>
      <c r="U247" s="214">
        <v>25</v>
      </c>
      <c r="V247" s="214">
        <v>26.3</v>
      </c>
      <c r="W247" s="214">
        <v>26.1</v>
      </c>
      <c r="X247" s="212">
        <v>14</v>
      </c>
      <c r="Y247" s="214">
        <v>28.055534054554123</v>
      </c>
      <c r="Z247" s="214">
        <v>29.2</v>
      </c>
      <c r="AA247" s="208"/>
      <c r="AB247" s="209"/>
      <c r="AC247" s="209"/>
      <c r="AD247" s="209"/>
      <c r="AE247" s="209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10">
        <v>16</v>
      </c>
    </row>
    <row r="248" spans="1:45">
      <c r="A248" s="36"/>
      <c r="B248" s="18">
        <v>1</v>
      </c>
      <c r="C248" s="7">
        <v>4</v>
      </c>
      <c r="D248" s="213">
        <v>30.3</v>
      </c>
      <c r="E248" s="213">
        <v>28</v>
      </c>
      <c r="F248" s="220">
        <v>27.4</v>
      </c>
      <c r="G248" s="222">
        <v>27.7</v>
      </c>
      <c r="H248" s="220">
        <v>26.042117383249384</v>
      </c>
      <c r="I248" s="213">
        <v>29.32</v>
      </c>
      <c r="J248" s="220">
        <v>29.3</v>
      </c>
      <c r="K248" s="212" t="s">
        <v>97</v>
      </c>
      <c r="L248" s="214">
        <v>26</v>
      </c>
      <c r="M248" s="214">
        <v>21.9</v>
      </c>
      <c r="N248" s="214">
        <v>24.5</v>
      </c>
      <c r="O248" s="214">
        <v>28</v>
      </c>
      <c r="P248" s="214">
        <v>28</v>
      </c>
      <c r="Q248" s="214">
        <v>26</v>
      </c>
      <c r="R248" s="214">
        <v>25.683086611787694</v>
      </c>
      <c r="S248" s="214">
        <v>29.61</v>
      </c>
      <c r="T248" s="214">
        <v>23.564599999999999</v>
      </c>
      <c r="U248" s="214">
        <v>26</v>
      </c>
      <c r="V248" s="214">
        <v>26.5</v>
      </c>
      <c r="W248" s="214">
        <v>25.9</v>
      </c>
      <c r="X248" s="212">
        <v>15</v>
      </c>
      <c r="Y248" s="214">
        <v>28.222739901289469</v>
      </c>
      <c r="Z248" s="214">
        <v>28.3</v>
      </c>
      <c r="AA248" s="208"/>
      <c r="AB248" s="209"/>
      <c r="AC248" s="209"/>
      <c r="AD248" s="209"/>
      <c r="AE248" s="209"/>
      <c r="AF248" s="209"/>
      <c r="AG248" s="209"/>
      <c r="AH248" s="209"/>
      <c r="AI248" s="209"/>
      <c r="AJ248" s="209"/>
      <c r="AK248" s="209"/>
      <c r="AL248" s="209"/>
      <c r="AM248" s="209"/>
      <c r="AN248" s="209"/>
      <c r="AO248" s="209"/>
      <c r="AP248" s="209"/>
      <c r="AQ248" s="209"/>
      <c r="AR248" s="209"/>
      <c r="AS248" s="210">
        <v>26.790513195062491</v>
      </c>
    </row>
    <row r="249" spans="1:45">
      <c r="A249" s="36"/>
      <c r="B249" s="18">
        <v>1</v>
      </c>
      <c r="C249" s="7">
        <v>5</v>
      </c>
      <c r="D249" s="213">
        <v>30.5</v>
      </c>
      <c r="E249" s="213">
        <v>27.71</v>
      </c>
      <c r="F249" s="213">
        <v>28.7</v>
      </c>
      <c r="G249" s="213">
        <v>25.9</v>
      </c>
      <c r="H249" s="213">
        <v>25.07274</v>
      </c>
      <c r="I249" s="213">
        <v>29.87</v>
      </c>
      <c r="J249" s="213">
        <v>29.8</v>
      </c>
      <c r="K249" s="211" t="s">
        <v>97</v>
      </c>
      <c r="L249" s="213">
        <v>26</v>
      </c>
      <c r="M249" s="213">
        <v>22.3</v>
      </c>
      <c r="N249" s="213">
        <v>24.9</v>
      </c>
      <c r="O249" s="213">
        <v>28</v>
      </c>
      <c r="P249" s="213">
        <v>28.3</v>
      </c>
      <c r="Q249" s="213">
        <v>27</v>
      </c>
      <c r="R249" s="213">
        <v>26.124052157826281</v>
      </c>
      <c r="S249" s="213">
        <v>29.08</v>
      </c>
      <c r="T249" s="213">
        <v>25.8216</v>
      </c>
      <c r="U249" s="213">
        <v>25</v>
      </c>
      <c r="V249" s="213">
        <v>25.7</v>
      </c>
      <c r="W249" s="213">
        <v>25.4</v>
      </c>
      <c r="X249" s="211">
        <v>14</v>
      </c>
      <c r="Y249" s="213">
        <v>28.410662184129741</v>
      </c>
      <c r="Z249" s="213">
        <v>29.3</v>
      </c>
      <c r="AA249" s="208"/>
      <c r="AB249" s="209"/>
      <c r="AC249" s="209"/>
      <c r="AD249" s="209"/>
      <c r="AE249" s="209"/>
      <c r="AF249" s="209"/>
      <c r="AG249" s="209"/>
      <c r="AH249" s="209"/>
      <c r="AI249" s="209"/>
      <c r="AJ249" s="209"/>
      <c r="AK249" s="209"/>
      <c r="AL249" s="209"/>
      <c r="AM249" s="209"/>
      <c r="AN249" s="209"/>
      <c r="AO249" s="209"/>
      <c r="AP249" s="209"/>
      <c r="AQ249" s="209"/>
      <c r="AR249" s="209"/>
      <c r="AS249" s="210">
        <v>25</v>
      </c>
    </row>
    <row r="250" spans="1:45">
      <c r="A250" s="36"/>
      <c r="B250" s="18">
        <v>1</v>
      </c>
      <c r="C250" s="7">
        <v>6</v>
      </c>
      <c r="D250" s="213">
        <v>29.8</v>
      </c>
      <c r="E250" s="213">
        <v>26.85</v>
      </c>
      <c r="F250" s="213">
        <v>28.4</v>
      </c>
      <c r="G250" s="213">
        <v>26.1</v>
      </c>
      <c r="H250" s="213">
        <v>26.449997908056314</v>
      </c>
      <c r="I250" s="213">
        <v>28.66</v>
      </c>
      <c r="J250" s="213">
        <v>29.7</v>
      </c>
      <c r="K250" s="211" t="s">
        <v>97</v>
      </c>
      <c r="L250" s="213">
        <v>26</v>
      </c>
      <c r="M250" s="213">
        <v>21.7</v>
      </c>
      <c r="N250" s="213">
        <v>26.9</v>
      </c>
      <c r="O250" s="213">
        <v>30</v>
      </c>
      <c r="P250" s="213">
        <v>26.9</v>
      </c>
      <c r="Q250" s="213">
        <v>27</v>
      </c>
      <c r="R250" s="213">
        <v>25.943294243281102</v>
      </c>
      <c r="S250" s="213">
        <v>29.18</v>
      </c>
      <c r="T250" s="213">
        <v>24.229600000000001</v>
      </c>
      <c r="U250" s="213">
        <v>25</v>
      </c>
      <c r="V250" s="213">
        <v>26.9</v>
      </c>
      <c r="W250" s="213">
        <v>26.4</v>
      </c>
      <c r="X250" s="211">
        <v>15</v>
      </c>
      <c r="Y250" s="213">
        <v>26.840179719289218</v>
      </c>
      <c r="Z250" s="213">
        <v>28.5</v>
      </c>
      <c r="AA250" s="208"/>
      <c r="AB250" s="209"/>
      <c r="AC250" s="209"/>
      <c r="AD250" s="209"/>
      <c r="AE250" s="209"/>
      <c r="AF250" s="209"/>
      <c r="AG250" s="209"/>
      <c r="AH250" s="209"/>
      <c r="AI250" s="209"/>
      <c r="AJ250" s="209"/>
      <c r="AK250" s="209"/>
      <c r="AL250" s="209"/>
      <c r="AM250" s="209"/>
      <c r="AN250" s="209"/>
      <c r="AO250" s="209"/>
      <c r="AP250" s="209"/>
      <c r="AQ250" s="209"/>
      <c r="AR250" s="209"/>
      <c r="AS250" s="215"/>
    </row>
    <row r="251" spans="1:45">
      <c r="A251" s="36"/>
      <c r="B251" s="19" t="s">
        <v>247</v>
      </c>
      <c r="C251" s="11"/>
      <c r="D251" s="216">
        <v>29.583333333333332</v>
      </c>
      <c r="E251" s="216">
        <v>27.540000000000003</v>
      </c>
      <c r="F251" s="216">
        <v>28.083333333333332</v>
      </c>
      <c r="G251" s="216">
        <v>26.366666666666664</v>
      </c>
      <c r="H251" s="216">
        <v>25.155451881884286</v>
      </c>
      <c r="I251" s="216">
        <v>28.811666666666667</v>
      </c>
      <c r="J251" s="216">
        <v>29.133333333333329</v>
      </c>
      <c r="K251" s="216" t="s">
        <v>572</v>
      </c>
      <c r="L251" s="216">
        <v>26.166666666666668</v>
      </c>
      <c r="M251" s="216">
        <v>21.716666666666669</v>
      </c>
      <c r="N251" s="216">
        <v>25.116666666666671</v>
      </c>
      <c r="O251" s="216">
        <v>28</v>
      </c>
      <c r="P251" s="216">
        <v>27.666666666666668</v>
      </c>
      <c r="Q251" s="216">
        <v>26.833333333333332</v>
      </c>
      <c r="R251" s="216">
        <v>25.823204408266424</v>
      </c>
      <c r="S251" s="216">
        <v>28.96166666666667</v>
      </c>
      <c r="T251" s="216">
        <v>24.2165</v>
      </c>
      <c r="U251" s="216">
        <v>25.166666666666668</v>
      </c>
      <c r="V251" s="216">
        <v>26.2</v>
      </c>
      <c r="W251" s="216">
        <v>26.116666666666671</v>
      </c>
      <c r="X251" s="216">
        <v>14.5</v>
      </c>
      <c r="Y251" s="216">
        <v>27.558954139494944</v>
      </c>
      <c r="Z251" s="216">
        <v>28.650000000000002</v>
      </c>
      <c r="AA251" s="208"/>
      <c r="AB251" s="209"/>
      <c r="AC251" s="209"/>
      <c r="AD251" s="209"/>
      <c r="AE251" s="209"/>
      <c r="AF251" s="209"/>
      <c r="AG251" s="209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15"/>
    </row>
    <row r="252" spans="1:45">
      <c r="A252" s="36"/>
      <c r="B252" s="2" t="s">
        <v>248</v>
      </c>
      <c r="C252" s="34"/>
      <c r="D252" s="214">
        <v>29.9</v>
      </c>
      <c r="E252" s="214">
        <v>27.535</v>
      </c>
      <c r="F252" s="214">
        <v>28.15</v>
      </c>
      <c r="G252" s="214">
        <v>26.25</v>
      </c>
      <c r="H252" s="214">
        <v>24.967601999999999</v>
      </c>
      <c r="I252" s="214">
        <v>28.855</v>
      </c>
      <c r="J252" s="214">
        <v>29.3</v>
      </c>
      <c r="K252" s="214" t="s">
        <v>572</v>
      </c>
      <c r="L252" s="214">
        <v>26</v>
      </c>
      <c r="M252" s="214">
        <v>21.65</v>
      </c>
      <c r="N252" s="214">
        <v>25</v>
      </c>
      <c r="O252" s="214">
        <v>28</v>
      </c>
      <c r="P252" s="214">
        <v>27.75</v>
      </c>
      <c r="Q252" s="214">
        <v>27</v>
      </c>
      <c r="R252" s="214">
        <v>25.813190427534398</v>
      </c>
      <c r="S252" s="214">
        <v>28.97</v>
      </c>
      <c r="T252" s="214">
        <v>24.005850000000002</v>
      </c>
      <c r="U252" s="214">
        <v>25</v>
      </c>
      <c r="V252" s="214">
        <v>26.25</v>
      </c>
      <c r="W252" s="214">
        <v>26</v>
      </c>
      <c r="X252" s="214">
        <v>14.5</v>
      </c>
      <c r="Y252" s="214">
        <v>27.534674149930371</v>
      </c>
      <c r="Z252" s="214">
        <v>28.45</v>
      </c>
      <c r="AA252" s="208"/>
      <c r="AB252" s="209"/>
      <c r="AC252" s="209"/>
      <c r="AD252" s="209"/>
      <c r="AE252" s="209"/>
      <c r="AF252" s="209"/>
      <c r="AG252" s="209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15"/>
    </row>
    <row r="253" spans="1:45">
      <c r="A253" s="36"/>
      <c r="B253" s="2" t="s">
        <v>249</v>
      </c>
      <c r="C253" s="34"/>
      <c r="D253" s="26">
        <v>0.93683865562148205</v>
      </c>
      <c r="E253" s="26">
        <v>0.4554119014694275</v>
      </c>
      <c r="F253" s="26">
        <v>0.56361925682739678</v>
      </c>
      <c r="G253" s="26">
        <v>0.70898989179442229</v>
      </c>
      <c r="H253" s="26">
        <v>0.92922974090135846</v>
      </c>
      <c r="I253" s="26">
        <v>0.78819836758690875</v>
      </c>
      <c r="J253" s="26">
        <v>0.64704456312271652</v>
      </c>
      <c r="K253" s="26" t="s">
        <v>572</v>
      </c>
      <c r="L253" s="26">
        <v>0.40824829046386296</v>
      </c>
      <c r="M253" s="26">
        <v>0.3656045222185671</v>
      </c>
      <c r="N253" s="26">
        <v>0.98877028002800826</v>
      </c>
      <c r="O253" s="26">
        <v>1.2649110640673518</v>
      </c>
      <c r="P253" s="26">
        <v>0.50066622281382955</v>
      </c>
      <c r="Q253" s="26">
        <v>0.752772652709081</v>
      </c>
      <c r="R253" s="26">
        <v>0.23757307919222903</v>
      </c>
      <c r="S253" s="26">
        <v>0.44669527271582582</v>
      </c>
      <c r="T253" s="26">
        <v>0.88338650657568962</v>
      </c>
      <c r="U253" s="26">
        <v>0.40824829046386296</v>
      </c>
      <c r="V253" s="26">
        <v>0.48989794855663504</v>
      </c>
      <c r="W253" s="26">
        <v>0.63060817205826547</v>
      </c>
      <c r="X253" s="26">
        <v>0.54772255750516607</v>
      </c>
      <c r="Y253" s="26">
        <v>0.74648059756414387</v>
      </c>
      <c r="Z253" s="26">
        <v>0.47644516998286401</v>
      </c>
      <c r="AA253" s="114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87</v>
      </c>
      <c r="C254" s="34"/>
      <c r="D254" s="12">
        <v>3.1667785542134605E-2</v>
      </c>
      <c r="E254" s="12">
        <v>1.653637986453985E-2</v>
      </c>
      <c r="F254" s="12">
        <v>2.006952843302303E-2</v>
      </c>
      <c r="G254" s="12">
        <v>2.6889629271596296E-2</v>
      </c>
      <c r="H254" s="12">
        <v>3.6939497062684207E-2</v>
      </c>
      <c r="I254" s="12">
        <v>2.7356916790197562E-2</v>
      </c>
      <c r="J254" s="12">
        <v>2.2209767612907893E-2</v>
      </c>
      <c r="K254" s="12" t="s">
        <v>572</v>
      </c>
      <c r="L254" s="12">
        <v>1.5601845495434252E-2</v>
      </c>
      <c r="M254" s="12">
        <v>1.6835204399934016E-2</v>
      </c>
      <c r="N254" s="12">
        <v>3.93670980767621E-2</v>
      </c>
      <c r="O254" s="12">
        <v>4.5175395145262566E-2</v>
      </c>
      <c r="P254" s="12">
        <v>1.8096369499295044E-2</v>
      </c>
      <c r="Q254" s="12">
        <v>2.8053639231394326E-2</v>
      </c>
      <c r="R254" s="12">
        <v>9.1999844572417996E-3</v>
      </c>
      <c r="S254" s="12">
        <v>1.5423672879639493E-2</v>
      </c>
      <c r="T254" s="12">
        <v>3.6478702809063637E-2</v>
      </c>
      <c r="U254" s="12">
        <v>1.6221786376047535E-2</v>
      </c>
      <c r="V254" s="12">
        <v>1.8698394983077675E-2</v>
      </c>
      <c r="W254" s="12">
        <v>2.4145813863111629E-2</v>
      </c>
      <c r="X254" s="12">
        <v>3.77739694831149E-2</v>
      </c>
      <c r="Y254" s="12">
        <v>2.7086680930839713E-2</v>
      </c>
      <c r="Z254" s="12">
        <v>1.6629848865021429E-2</v>
      </c>
      <c r="AA254" s="114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2" t="s">
        <v>250</v>
      </c>
      <c r="C255" s="34"/>
      <c r="D255" s="12">
        <v>0.10424660841456213</v>
      </c>
      <c r="E255" s="12">
        <v>2.7975828588294505E-2</v>
      </c>
      <c r="F255" s="12">
        <v>4.825663953720416E-2</v>
      </c>
      <c r="G255" s="12">
        <v>-1.5820769289105807E-2</v>
      </c>
      <c r="H255" s="12">
        <v>-6.103135469161336E-2</v>
      </c>
      <c r="I255" s="12">
        <v>7.5442879980988087E-2</v>
      </c>
      <c r="J255" s="12">
        <v>8.7449617751354625E-2</v>
      </c>
      <c r="K255" s="12" t="s">
        <v>572</v>
      </c>
      <c r="L255" s="12">
        <v>-2.3286098472753314E-2</v>
      </c>
      <c r="M255" s="12">
        <v>-0.18938967280891561</v>
      </c>
      <c r="N255" s="12">
        <v>-6.2479076686903889E-2</v>
      </c>
      <c r="O255" s="12">
        <v>4.5146085710684236E-2</v>
      </c>
      <c r="P255" s="12">
        <v>3.2703870404604762E-2</v>
      </c>
      <c r="Q255" s="12">
        <v>1.5983321394057448E-3</v>
      </c>
      <c r="R255" s="12">
        <v>-3.610639257833792E-2</v>
      </c>
      <c r="S255" s="12">
        <v>8.1041876868723994E-2</v>
      </c>
      <c r="T255" s="12">
        <v>-9.6079279120971917E-2</v>
      </c>
      <c r="U255" s="12">
        <v>-6.0612744390992068E-2</v>
      </c>
      <c r="V255" s="12">
        <v>-2.2041876942145433E-2</v>
      </c>
      <c r="W255" s="12">
        <v>-2.5152430768665246E-2</v>
      </c>
      <c r="X255" s="12">
        <v>-0.45876363418553856</v>
      </c>
      <c r="Y255" s="12">
        <v>2.8683323041907016E-2</v>
      </c>
      <c r="Z255" s="12">
        <v>6.9408405557539465E-2</v>
      </c>
      <c r="AA255" s="114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58" t="s">
        <v>251</v>
      </c>
      <c r="C256" s="59"/>
      <c r="D256" s="57">
        <v>1.1100000000000001</v>
      </c>
      <c r="E256" s="57">
        <v>0.28999999999999998</v>
      </c>
      <c r="F256" s="57">
        <v>0.51</v>
      </c>
      <c r="G256" s="57">
        <v>0.19</v>
      </c>
      <c r="H256" s="57">
        <v>0.68</v>
      </c>
      <c r="I256" s="57">
        <v>0.8</v>
      </c>
      <c r="J256" s="57">
        <v>0.93</v>
      </c>
      <c r="K256" s="57">
        <v>9.3699999999999992</v>
      </c>
      <c r="L256" s="57">
        <v>0.27</v>
      </c>
      <c r="M256" s="57">
        <v>2.0699999999999998</v>
      </c>
      <c r="N256" s="57">
        <v>0.69</v>
      </c>
      <c r="O256" s="57">
        <v>0.47</v>
      </c>
      <c r="P256" s="57">
        <v>0.34</v>
      </c>
      <c r="Q256" s="57">
        <v>0</v>
      </c>
      <c r="R256" s="57">
        <v>0.41</v>
      </c>
      <c r="S256" s="57">
        <v>0.86</v>
      </c>
      <c r="T256" s="57">
        <v>1.06</v>
      </c>
      <c r="U256" s="57">
        <v>0.67</v>
      </c>
      <c r="V256" s="57">
        <v>0.26</v>
      </c>
      <c r="W256" s="57">
        <v>0.28999999999999998</v>
      </c>
      <c r="X256" s="57">
        <v>4.99</v>
      </c>
      <c r="Y256" s="57">
        <v>0.28999999999999998</v>
      </c>
      <c r="Z256" s="57">
        <v>0.73</v>
      </c>
      <c r="AA256" s="114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S257" s="74"/>
    </row>
    <row r="258" spans="1:45" ht="15">
      <c r="B258" s="40" t="s">
        <v>435</v>
      </c>
      <c r="AS258" s="33" t="s">
        <v>67</v>
      </c>
    </row>
    <row r="259" spans="1:45" ht="15">
      <c r="A259" s="29" t="s">
        <v>33</v>
      </c>
      <c r="B259" s="17" t="s">
        <v>114</v>
      </c>
      <c r="C259" s="14" t="s">
        <v>115</v>
      </c>
      <c r="D259" s="15" t="s">
        <v>204</v>
      </c>
      <c r="E259" s="16" t="s">
        <v>204</v>
      </c>
      <c r="F259" s="16" t="s">
        <v>204</v>
      </c>
      <c r="G259" s="16" t="s">
        <v>204</v>
      </c>
      <c r="H259" s="16" t="s">
        <v>204</v>
      </c>
      <c r="I259" s="16" t="s">
        <v>204</v>
      </c>
      <c r="J259" s="16" t="s">
        <v>204</v>
      </c>
      <c r="K259" s="11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205</v>
      </c>
      <c r="C260" s="7" t="s">
        <v>205</v>
      </c>
      <c r="D260" s="112" t="s">
        <v>209</v>
      </c>
      <c r="E260" s="113" t="s">
        <v>220</v>
      </c>
      <c r="F260" s="113" t="s">
        <v>223</v>
      </c>
      <c r="G260" s="113" t="s">
        <v>225</v>
      </c>
      <c r="H260" s="113" t="s">
        <v>226</v>
      </c>
      <c r="I260" s="113" t="s">
        <v>232</v>
      </c>
      <c r="J260" s="113" t="s">
        <v>240</v>
      </c>
      <c r="K260" s="11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255</v>
      </c>
      <c r="E261" s="9" t="s">
        <v>263</v>
      </c>
      <c r="F261" s="9" t="s">
        <v>255</v>
      </c>
      <c r="G261" s="9" t="s">
        <v>255</v>
      </c>
      <c r="H261" s="9" t="s">
        <v>255</v>
      </c>
      <c r="I261" s="9" t="s">
        <v>255</v>
      </c>
      <c r="J261" s="9" t="s">
        <v>255</v>
      </c>
      <c r="K261" s="11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264</v>
      </c>
      <c r="E262" s="30" t="s">
        <v>265</v>
      </c>
      <c r="F262" s="30" t="s">
        <v>267</v>
      </c>
      <c r="G262" s="30" t="s">
        <v>118</v>
      </c>
      <c r="H262" s="30" t="s">
        <v>264</v>
      </c>
      <c r="I262" s="30" t="s">
        <v>118</v>
      </c>
      <c r="J262" s="30" t="s">
        <v>264</v>
      </c>
      <c r="K262" s="11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2.052</v>
      </c>
      <c r="E263" s="21">
        <v>2.37</v>
      </c>
      <c r="F263" s="22">
        <v>1.9699999999999998</v>
      </c>
      <c r="G263" s="107">
        <v>1.4</v>
      </c>
      <c r="H263" s="22">
        <v>2.3605077206906082</v>
      </c>
      <c r="I263" s="21">
        <v>2.2200000000000002</v>
      </c>
      <c r="J263" s="116">
        <v>2.2999999999999998</v>
      </c>
      <c r="K263" s="11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2.044</v>
      </c>
      <c r="E264" s="9">
        <v>2.4700000000000002</v>
      </c>
      <c r="F264" s="24">
        <v>1.9</v>
      </c>
      <c r="G264" s="108">
        <v>1.5</v>
      </c>
      <c r="H264" s="24">
        <v>2.3577883092685759</v>
      </c>
      <c r="I264" s="9">
        <v>2.19</v>
      </c>
      <c r="J264" s="110">
        <v>2.2999999999999998</v>
      </c>
      <c r="K264" s="11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38</v>
      </c>
    </row>
    <row r="265" spans="1:45">
      <c r="A265" s="36"/>
      <c r="B265" s="18">
        <v>1</v>
      </c>
      <c r="C265" s="7">
        <v>3</v>
      </c>
      <c r="D265" s="9">
        <v>2.0680000000000001</v>
      </c>
      <c r="E265" s="9">
        <v>2.38</v>
      </c>
      <c r="F265" s="24">
        <v>1.92</v>
      </c>
      <c r="G265" s="108">
        <v>1.4</v>
      </c>
      <c r="H265" s="24">
        <v>2.322216329144128</v>
      </c>
      <c r="I265" s="9">
        <v>2.12</v>
      </c>
      <c r="J265" s="110">
        <v>2.2999999999999998</v>
      </c>
      <c r="K265" s="11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2.0859999999999999</v>
      </c>
      <c r="E266" s="9">
        <v>2.39</v>
      </c>
      <c r="F266" s="24">
        <v>2.0099999999999998</v>
      </c>
      <c r="G266" s="108">
        <v>1.4</v>
      </c>
      <c r="H266" s="24">
        <v>2.274955887051112</v>
      </c>
      <c r="I266" s="9">
        <v>2.16</v>
      </c>
      <c r="J266" s="110">
        <v>2.2999999999999998</v>
      </c>
      <c r="K266" s="11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2.1793581380220708</v>
      </c>
    </row>
    <row r="267" spans="1:45">
      <c r="A267" s="36"/>
      <c r="B267" s="18">
        <v>1</v>
      </c>
      <c r="C267" s="7">
        <v>5</v>
      </c>
      <c r="D267" s="9">
        <v>2.0880000000000001</v>
      </c>
      <c r="E267" s="9">
        <v>2.35</v>
      </c>
      <c r="F267" s="9">
        <v>1.86</v>
      </c>
      <c r="G267" s="108">
        <v>1.4</v>
      </c>
      <c r="H267" s="9">
        <v>2.3282757346477521</v>
      </c>
      <c r="I267" s="9">
        <v>2.19</v>
      </c>
      <c r="J267" s="108">
        <v>2.4</v>
      </c>
      <c r="K267" s="11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26</v>
      </c>
    </row>
    <row r="268" spans="1:45">
      <c r="A268" s="36"/>
      <c r="B268" s="18">
        <v>1</v>
      </c>
      <c r="C268" s="7">
        <v>6</v>
      </c>
      <c r="D268" s="9">
        <v>2.0219999999999998</v>
      </c>
      <c r="E268" s="9">
        <v>2.2799999999999998</v>
      </c>
      <c r="F268" s="9">
        <v>1.99</v>
      </c>
      <c r="G268" s="108">
        <v>1.4</v>
      </c>
      <c r="H268" s="9">
        <v>2.2870001598599519</v>
      </c>
      <c r="I268" s="9">
        <v>2.3199999999999998</v>
      </c>
      <c r="J268" s="108">
        <v>2.2000000000000002</v>
      </c>
      <c r="K268" s="11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19" t="s">
        <v>247</v>
      </c>
      <c r="C269" s="11"/>
      <c r="D269" s="25">
        <v>2.06</v>
      </c>
      <c r="E269" s="25">
        <v>2.3733333333333331</v>
      </c>
      <c r="F269" s="25">
        <v>1.9416666666666664</v>
      </c>
      <c r="G269" s="25">
        <v>1.4166666666666667</v>
      </c>
      <c r="H269" s="25">
        <v>2.3217906901103547</v>
      </c>
      <c r="I269" s="25">
        <v>2.2000000000000002</v>
      </c>
      <c r="J269" s="25">
        <v>2.3000000000000003</v>
      </c>
      <c r="K269" s="11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248</v>
      </c>
      <c r="C270" s="34"/>
      <c r="D270" s="10">
        <v>2.06</v>
      </c>
      <c r="E270" s="10">
        <v>2.375</v>
      </c>
      <c r="F270" s="10">
        <v>1.9449999999999998</v>
      </c>
      <c r="G270" s="10">
        <v>1.4</v>
      </c>
      <c r="H270" s="10">
        <v>2.32524603189594</v>
      </c>
      <c r="I270" s="10">
        <v>2.19</v>
      </c>
      <c r="J270" s="10">
        <v>2.2999999999999998</v>
      </c>
      <c r="K270" s="11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249</v>
      </c>
      <c r="C271" s="34"/>
      <c r="D271" s="26">
        <v>2.5643712679719415E-2</v>
      </c>
      <c r="E271" s="26">
        <v>6.1535897382476522E-2</v>
      </c>
      <c r="F271" s="26">
        <v>5.7763887219149788E-2</v>
      </c>
      <c r="G271" s="26">
        <v>4.0824829046386332E-2</v>
      </c>
      <c r="H271" s="26">
        <v>3.5329743236978003E-2</v>
      </c>
      <c r="I271" s="26">
        <v>6.7823299831252598E-2</v>
      </c>
      <c r="J271" s="26">
        <v>6.3245553203367499E-2</v>
      </c>
      <c r="K271" s="178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79"/>
      <c r="AL271" s="179"/>
      <c r="AM271" s="179"/>
      <c r="AN271" s="179"/>
      <c r="AO271" s="179"/>
      <c r="AP271" s="179"/>
      <c r="AQ271" s="179"/>
      <c r="AR271" s="179"/>
      <c r="AS271" s="75"/>
    </row>
    <row r="272" spans="1:45">
      <c r="A272" s="36"/>
      <c r="B272" s="2" t="s">
        <v>87</v>
      </c>
      <c r="C272" s="34"/>
      <c r="D272" s="12">
        <v>1.2448404213456027E-2</v>
      </c>
      <c r="E272" s="12">
        <v>2.5928046649919885E-2</v>
      </c>
      <c r="F272" s="12">
        <v>2.9749641486257406E-2</v>
      </c>
      <c r="G272" s="12">
        <v>2.881752638568447E-2</v>
      </c>
      <c r="H272" s="12">
        <v>1.5216592687473815E-2</v>
      </c>
      <c r="I272" s="12">
        <v>3.082877265056936E-2</v>
      </c>
      <c r="J272" s="12">
        <v>2.7498066610159778E-2</v>
      </c>
      <c r="K272" s="11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250</v>
      </c>
      <c r="C273" s="34"/>
      <c r="D273" s="12">
        <v>-5.4767564788776313E-2</v>
      </c>
      <c r="E273" s="12">
        <v>8.9005653511959881E-2</v>
      </c>
      <c r="F273" s="12">
        <v>-0.10906489723213963</v>
      </c>
      <c r="G273" s="12">
        <v>-0.34996151300199019</v>
      </c>
      <c r="H273" s="12">
        <v>6.5355275759105824E-2</v>
      </c>
      <c r="I273" s="12">
        <v>9.4715327498504642E-3</v>
      </c>
      <c r="J273" s="12">
        <v>5.5356602420298273E-2</v>
      </c>
      <c r="K273" s="11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58" t="s">
        <v>251</v>
      </c>
      <c r="C274" s="59"/>
      <c r="D274" s="57">
        <v>0.67</v>
      </c>
      <c r="E274" s="57">
        <v>0.83</v>
      </c>
      <c r="F274" s="57">
        <v>1.24</v>
      </c>
      <c r="G274" s="57" t="s">
        <v>252</v>
      </c>
      <c r="H274" s="57">
        <v>0.59</v>
      </c>
      <c r="I274" s="57">
        <v>0</v>
      </c>
      <c r="J274" s="57" t="s">
        <v>252</v>
      </c>
      <c r="K274" s="11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B275" s="37" t="s">
        <v>279</v>
      </c>
      <c r="C275" s="19"/>
      <c r="D275" s="32"/>
      <c r="E275" s="32"/>
      <c r="F275" s="32"/>
      <c r="G275" s="32"/>
      <c r="H275" s="32"/>
      <c r="I275" s="32"/>
      <c r="J275" s="32"/>
      <c r="AS275" s="74"/>
    </row>
    <row r="276" spans="1:45">
      <c r="AS276" s="74"/>
    </row>
    <row r="277" spans="1:45" ht="15">
      <c r="B277" s="40" t="s">
        <v>436</v>
      </c>
      <c r="AS277" s="33" t="s">
        <v>67</v>
      </c>
    </row>
    <row r="278" spans="1:45" ht="15">
      <c r="A278" s="29" t="s">
        <v>36</v>
      </c>
      <c r="B278" s="17" t="s">
        <v>114</v>
      </c>
      <c r="C278" s="14" t="s">
        <v>115</v>
      </c>
      <c r="D278" s="15" t="s">
        <v>204</v>
      </c>
      <c r="E278" s="16" t="s">
        <v>204</v>
      </c>
      <c r="F278" s="16" t="s">
        <v>204</v>
      </c>
      <c r="G278" s="16" t="s">
        <v>204</v>
      </c>
      <c r="H278" s="16" t="s">
        <v>204</v>
      </c>
      <c r="I278" s="16" t="s">
        <v>204</v>
      </c>
      <c r="J278" s="16" t="s">
        <v>204</v>
      </c>
      <c r="K278" s="11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 t="s">
        <v>205</v>
      </c>
      <c r="C279" s="7" t="s">
        <v>205</v>
      </c>
      <c r="D279" s="112" t="s">
        <v>209</v>
      </c>
      <c r="E279" s="113" t="s">
        <v>220</v>
      </c>
      <c r="F279" s="113" t="s">
        <v>223</v>
      </c>
      <c r="G279" s="113" t="s">
        <v>225</v>
      </c>
      <c r="H279" s="113" t="s">
        <v>226</v>
      </c>
      <c r="I279" s="113" t="s">
        <v>232</v>
      </c>
      <c r="J279" s="113" t="s">
        <v>240</v>
      </c>
      <c r="K279" s="11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 t="s">
        <v>3</v>
      </c>
    </row>
    <row r="280" spans="1:45">
      <c r="A280" s="36"/>
      <c r="B280" s="18"/>
      <c r="C280" s="7"/>
      <c r="D280" s="8" t="s">
        <v>255</v>
      </c>
      <c r="E280" s="9" t="s">
        <v>263</v>
      </c>
      <c r="F280" s="9" t="s">
        <v>255</v>
      </c>
      <c r="G280" s="9" t="s">
        <v>255</v>
      </c>
      <c r="H280" s="9" t="s">
        <v>255</v>
      </c>
      <c r="I280" s="9" t="s">
        <v>255</v>
      </c>
      <c r="J280" s="9" t="s">
        <v>255</v>
      </c>
      <c r="K280" s="11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8"/>
      <c r="C281" s="7"/>
      <c r="D281" s="30" t="s">
        <v>264</v>
      </c>
      <c r="E281" s="30" t="s">
        <v>265</v>
      </c>
      <c r="F281" s="30" t="s">
        <v>267</v>
      </c>
      <c r="G281" s="30" t="s">
        <v>118</v>
      </c>
      <c r="H281" s="30" t="s">
        <v>264</v>
      </c>
      <c r="I281" s="30" t="s">
        <v>118</v>
      </c>
      <c r="J281" s="30" t="s">
        <v>264</v>
      </c>
      <c r="K281" s="11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3</v>
      </c>
    </row>
    <row r="282" spans="1:45">
      <c r="A282" s="36"/>
      <c r="B282" s="17">
        <v>1</v>
      </c>
      <c r="C282" s="13">
        <v>1</v>
      </c>
      <c r="D282" s="21">
        <v>0.90400000000000003</v>
      </c>
      <c r="E282" s="21">
        <v>0.9900000000000001</v>
      </c>
      <c r="F282" s="22">
        <v>0.95</v>
      </c>
      <c r="G282" s="107">
        <v>0.7</v>
      </c>
      <c r="H282" s="22">
        <v>1.0371354336965599</v>
      </c>
      <c r="I282" s="21">
        <v>0.95</v>
      </c>
      <c r="J282" s="22">
        <v>1</v>
      </c>
      <c r="K282" s="11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>
        <v>1</v>
      </c>
      <c r="C283" s="7">
        <v>2</v>
      </c>
      <c r="D283" s="9">
        <v>0.88100000000000001</v>
      </c>
      <c r="E283" s="9">
        <v>1</v>
      </c>
      <c r="F283" s="24">
        <v>0.98</v>
      </c>
      <c r="G283" s="108">
        <v>0.7</v>
      </c>
      <c r="H283" s="24">
        <v>1.0801607944923759</v>
      </c>
      <c r="I283" s="9">
        <v>0.9900000000000001</v>
      </c>
      <c r="J283" s="24">
        <v>1</v>
      </c>
      <c r="K283" s="11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39</v>
      </c>
    </row>
    <row r="284" spans="1:45">
      <c r="A284" s="36"/>
      <c r="B284" s="18">
        <v>1</v>
      </c>
      <c r="C284" s="7">
        <v>3</v>
      </c>
      <c r="D284" s="9">
        <v>0.89500000000000002</v>
      </c>
      <c r="E284" s="9">
        <v>0.96</v>
      </c>
      <c r="F284" s="24">
        <v>0.89</v>
      </c>
      <c r="G284" s="108">
        <v>0.7</v>
      </c>
      <c r="H284" s="24">
        <v>1.0397872504380961</v>
      </c>
      <c r="I284" s="9">
        <v>0.97000000000000008</v>
      </c>
      <c r="J284" s="24">
        <v>1</v>
      </c>
      <c r="K284" s="11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16</v>
      </c>
    </row>
    <row r="285" spans="1:45">
      <c r="A285" s="36"/>
      <c r="B285" s="18">
        <v>1</v>
      </c>
      <c r="C285" s="7">
        <v>4</v>
      </c>
      <c r="D285" s="9">
        <v>0.91100000000000003</v>
      </c>
      <c r="E285" s="9">
        <v>1.03</v>
      </c>
      <c r="F285" s="24">
        <v>0.88</v>
      </c>
      <c r="G285" s="108">
        <v>0.7</v>
      </c>
      <c r="H285" s="24">
        <v>1.070447126713536</v>
      </c>
      <c r="I285" s="9">
        <v>0.98</v>
      </c>
      <c r="J285" s="24">
        <v>0.9</v>
      </c>
      <c r="K285" s="11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0.97213901146033821</v>
      </c>
    </row>
    <row r="286" spans="1:45">
      <c r="A286" s="36"/>
      <c r="B286" s="18">
        <v>1</v>
      </c>
      <c r="C286" s="7">
        <v>5</v>
      </c>
      <c r="D286" s="9">
        <v>0.90200000000000002</v>
      </c>
      <c r="E286" s="9">
        <v>1</v>
      </c>
      <c r="F286" s="9">
        <v>0.91</v>
      </c>
      <c r="G286" s="108">
        <v>0.7</v>
      </c>
      <c r="H286" s="9">
        <v>1.039923625277144</v>
      </c>
      <c r="I286" s="9">
        <v>0.98</v>
      </c>
      <c r="J286" s="9">
        <v>1</v>
      </c>
      <c r="K286" s="11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27</v>
      </c>
    </row>
    <row r="287" spans="1:45">
      <c r="A287" s="36"/>
      <c r="B287" s="18">
        <v>1</v>
      </c>
      <c r="C287" s="7">
        <v>6</v>
      </c>
      <c r="D287" s="9">
        <v>0.88200000000000001</v>
      </c>
      <c r="E287" s="9">
        <v>0.98</v>
      </c>
      <c r="F287" s="9">
        <v>0.96</v>
      </c>
      <c r="G287" s="108">
        <v>0.7</v>
      </c>
      <c r="H287" s="9">
        <v>1.024550181954464</v>
      </c>
      <c r="I287" s="9">
        <v>1.03</v>
      </c>
      <c r="J287" s="9">
        <v>1</v>
      </c>
      <c r="K287" s="11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19" t="s">
        <v>247</v>
      </c>
      <c r="C288" s="11"/>
      <c r="D288" s="25">
        <v>0.89583333333333337</v>
      </c>
      <c r="E288" s="25">
        <v>0.99333333333333351</v>
      </c>
      <c r="F288" s="25">
        <v>0.92833333333333323</v>
      </c>
      <c r="G288" s="25">
        <v>0.70000000000000007</v>
      </c>
      <c r="H288" s="25">
        <v>1.0486674020953626</v>
      </c>
      <c r="I288" s="25">
        <v>0.98333333333333339</v>
      </c>
      <c r="J288" s="25">
        <v>0.98333333333333339</v>
      </c>
      <c r="K288" s="11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248</v>
      </c>
      <c r="C289" s="34"/>
      <c r="D289" s="10">
        <v>0.89850000000000008</v>
      </c>
      <c r="E289" s="10">
        <v>0.99500000000000011</v>
      </c>
      <c r="F289" s="10">
        <v>0.92999999999999994</v>
      </c>
      <c r="G289" s="10">
        <v>0.7</v>
      </c>
      <c r="H289" s="10">
        <v>1.0398554378576201</v>
      </c>
      <c r="I289" s="10">
        <v>0.98</v>
      </c>
      <c r="J289" s="10">
        <v>1</v>
      </c>
      <c r="K289" s="11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249</v>
      </c>
      <c r="C290" s="34"/>
      <c r="D290" s="26">
        <v>1.2221565638929692E-2</v>
      </c>
      <c r="E290" s="26">
        <v>2.338090388900026E-2</v>
      </c>
      <c r="F290" s="26">
        <v>4.0702170294305742E-2</v>
      </c>
      <c r="G290" s="26">
        <v>1.2161883888976234E-16</v>
      </c>
      <c r="H290" s="26">
        <v>2.1615399594243655E-2</v>
      </c>
      <c r="I290" s="26">
        <v>2.6583202716502531E-2</v>
      </c>
      <c r="J290" s="26">
        <v>4.0824829046386291E-2</v>
      </c>
      <c r="K290" s="178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75"/>
    </row>
    <row r="291" spans="1:45">
      <c r="A291" s="36"/>
      <c r="B291" s="2" t="s">
        <v>87</v>
      </c>
      <c r="C291" s="34"/>
      <c r="D291" s="12">
        <v>1.3642677922526167E-2</v>
      </c>
      <c r="E291" s="12">
        <v>2.3537822707047237E-2</v>
      </c>
      <c r="F291" s="12">
        <v>4.3844348611460408E-2</v>
      </c>
      <c r="G291" s="12">
        <v>1.7374119841394619E-16</v>
      </c>
      <c r="H291" s="12">
        <v>2.0612254706357334E-2</v>
      </c>
      <c r="I291" s="12">
        <v>2.7033765474409353E-2</v>
      </c>
      <c r="J291" s="12">
        <v>4.1516775301409785E-2</v>
      </c>
      <c r="K291" s="11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250</v>
      </c>
      <c r="C292" s="34"/>
      <c r="D292" s="12">
        <v>-7.8492558396951018E-2</v>
      </c>
      <c r="E292" s="12">
        <v>2.1801739898450689E-2</v>
      </c>
      <c r="F292" s="12">
        <v>-4.50611256318173E-2</v>
      </c>
      <c r="G292" s="12">
        <v>-0.2799383712125012</v>
      </c>
      <c r="H292" s="12">
        <v>7.8721653727345187E-2</v>
      </c>
      <c r="I292" s="12">
        <v>1.1515145201486332E-2</v>
      </c>
      <c r="J292" s="12">
        <v>1.1515145201486332E-2</v>
      </c>
      <c r="K292" s="11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8" t="s">
        <v>251</v>
      </c>
      <c r="C293" s="59"/>
      <c r="D293" s="57">
        <v>1.07</v>
      </c>
      <c r="E293" s="57">
        <v>0.12</v>
      </c>
      <c r="F293" s="57">
        <v>0.67</v>
      </c>
      <c r="G293" s="57">
        <v>3.47</v>
      </c>
      <c r="H293" s="57">
        <v>0.8</v>
      </c>
      <c r="I293" s="57">
        <v>0</v>
      </c>
      <c r="J293" s="57">
        <v>0</v>
      </c>
      <c r="K293" s="11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E294" s="32"/>
      <c r="F294" s="32"/>
      <c r="G294" s="32"/>
      <c r="H294" s="32"/>
      <c r="I294" s="32"/>
      <c r="J294" s="32"/>
      <c r="AS294" s="74"/>
    </row>
    <row r="295" spans="1:45" ht="15">
      <c r="B295" s="40" t="s">
        <v>437</v>
      </c>
      <c r="AS295" s="33" t="s">
        <v>67</v>
      </c>
    </row>
    <row r="296" spans="1:45" ht="15">
      <c r="A296" s="29" t="s">
        <v>39</v>
      </c>
      <c r="B296" s="17" t="s">
        <v>114</v>
      </c>
      <c r="C296" s="14" t="s">
        <v>115</v>
      </c>
      <c r="D296" s="15" t="s">
        <v>204</v>
      </c>
      <c r="E296" s="16" t="s">
        <v>204</v>
      </c>
      <c r="F296" s="16" t="s">
        <v>204</v>
      </c>
      <c r="G296" s="16" t="s">
        <v>204</v>
      </c>
      <c r="H296" s="16" t="s">
        <v>204</v>
      </c>
      <c r="I296" s="16" t="s">
        <v>204</v>
      </c>
      <c r="J296" s="16" t="s">
        <v>204</v>
      </c>
      <c r="K296" s="11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205</v>
      </c>
      <c r="C297" s="7" t="s">
        <v>205</v>
      </c>
      <c r="D297" s="112" t="s">
        <v>209</v>
      </c>
      <c r="E297" s="113" t="s">
        <v>220</v>
      </c>
      <c r="F297" s="113" t="s">
        <v>223</v>
      </c>
      <c r="G297" s="113" t="s">
        <v>225</v>
      </c>
      <c r="H297" s="113" t="s">
        <v>226</v>
      </c>
      <c r="I297" s="113" t="s">
        <v>232</v>
      </c>
      <c r="J297" s="113" t="s">
        <v>240</v>
      </c>
      <c r="K297" s="11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255</v>
      </c>
      <c r="E298" s="9" t="s">
        <v>263</v>
      </c>
      <c r="F298" s="9" t="s">
        <v>255</v>
      </c>
      <c r="G298" s="9" t="s">
        <v>255</v>
      </c>
      <c r="H298" s="9" t="s">
        <v>255</v>
      </c>
      <c r="I298" s="9" t="s">
        <v>255</v>
      </c>
      <c r="J298" s="9" t="s">
        <v>255</v>
      </c>
      <c r="K298" s="11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 t="s">
        <v>264</v>
      </c>
      <c r="E299" s="30" t="s">
        <v>265</v>
      </c>
      <c r="F299" s="30" t="s">
        <v>267</v>
      </c>
      <c r="G299" s="30" t="s">
        <v>118</v>
      </c>
      <c r="H299" s="30" t="s">
        <v>264</v>
      </c>
      <c r="I299" s="30" t="s">
        <v>118</v>
      </c>
      <c r="J299" s="30" t="s">
        <v>264</v>
      </c>
      <c r="K299" s="11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0.60099999999999998</v>
      </c>
      <c r="E300" s="21">
        <v>1.1299999999999999</v>
      </c>
      <c r="F300" s="22">
        <v>0.62</v>
      </c>
      <c r="G300" s="107">
        <v>0.4</v>
      </c>
      <c r="H300" s="22">
        <v>0.82369808609270412</v>
      </c>
      <c r="I300" s="21">
        <v>0.75</v>
      </c>
      <c r="J300" s="116">
        <v>0.8</v>
      </c>
      <c r="K300" s="11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0.58699999999999997</v>
      </c>
      <c r="E301" s="9">
        <v>1.02</v>
      </c>
      <c r="F301" s="24">
        <v>0.57999999999999996</v>
      </c>
      <c r="G301" s="108">
        <v>0.4</v>
      </c>
      <c r="H301" s="24">
        <v>0.82350407988974406</v>
      </c>
      <c r="I301" s="9">
        <v>0.74</v>
      </c>
      <c r="J301" s="110">
        <v>0.8</v>
      </c>
      <c r="K301" s="11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40</v>
      </c>
    </row>
    <row r="302" spans="1:45">
      <c r="A302" s="36"/>
      <c r="B302" s="18">
        <v>1</v>
      </c>
      <c r="C302" s="7">
        <v>3</v>
      </c>
      <c r="D302" s="9">
        <v>0.60799999999999998</v>
      </c>
      <c r="E302" s="9">
        <v>1.02</v>
      </c>
      <c r="F302" s="24">
        <v>0.56000000000000005</v>
      </c>
      <c r="G302" s="108">
        <v>0.4</v>
      </c>
      <c r="H302" s="24">
        <v>0.7970593177048928</v>
      </c>
      <c r="I302" s="9">
        <v>0.67</v>
      </c>
      <c r="J302" s="110">
        <v>0.7</v>
      </c>
      <c r="K302" s="11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18">
        <v>1</v>
      </c>
      <c r="C303" s="7">
        <v>4</v>
      </c>
      <c r="D303" s="9">
        <v>0.61399999999999999</v>
      </c>
      <c r="E303" s="9">
        <v>1.03</v>
      </c>
      <c r="F303" s="24">
        <v>0.57999999999999996</v>
      </c>
      <c r="G303" s="108">
        <v>0.4</v>
      </c>
      <c r="H303" s="24">
        <v>0.80191030613883996</v>
      </c>
      <c r="I303" s="9">
        <v>0.72</v>
      </c>
      <c r="J303" s="110">
        <v>0.7</v>
      </c>
      <c r="K303" s="11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0.75881147686228079</v>
      </c>
    </row>
    <row r="304" spans="1:45">
      <c r="A304" s="36"/>
      <c r="B304" s="18">
        <v>1</v>
      </c>
      <c r="C304" s="7">
        <v>5</v>
      </c>
      <c r="D304" s="9">
        <v>0.61299999999999999</v>
      </c>
      <c r="E304" s="9">
        <v>1.1000000000000001</v>
      </c>
      <c r="F304" s="9">
        <v>0.56000000000000005</v>
      </c>
      <c r="G304" s="108">
        <v>0.4</v>
      </c>
      <c r="H304" s="9">
        <v>0.80966247066540797</v>
      </c>
      <c r="I304" s="9">
        <v>0.76</v>
      </c>
      <c r="J304" s="108">
        <v>0.8</v>
      </c>
      <c r="K304" s="11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28</v>
      </c>
    </row>
    <row r="305" spans="1:45">
      <c r="A305" s="36"/>
      <c r="B305" s="18">
        <v>1</v>
      </c>
      <c r="C305" s="7">
        <v>6</v>
      </c>
      <c r="D305" s="9">
        <v>0.6</v>
      </c>
      <c r="E305" s="9">
        <v>1.1000000000000001</v>
      </c>
      <c r="F305" s="9">
        <v>0.64</v>
      </c>
      <c r="G305" s="108">
        <v>0.4</v>
      </c>
      <c r="H305" s="9">
        <v>0.77551004537683765</v>
      </c>
      <c r="I305" s="9">
        <v>0.73</v>
      </c>
      <c r="J305" s="108">
        <v>0.7</v>
      </c>
      <c r="K305" s="11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19" t="s">
        <v>247</v>
      </c>
      <c r="C306" s="11"/>
      <c r="D306" s="25">
        <v>0.60383333333333333</v>
      </c>
      <c r="E306" s="25">
        <v>1.0666666666666667</v>
      </c>
      <c r="F306" s="25">
        <v>0.59</v>
      </c>
      <c r="G306" s="25">
        <v>0.39999999999999997</v>
      </c>
      <c r="H306" s="25">
        <v>0.80522405097807115</v>
      </c>
      <c r="I306" s="25">
        <v>0.72833333333333317</v>
      </c>
      <c r="J306" s="25">
        <v>0.75</v>
      </c>
      <c r="K306" s="11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248</v>
      </c>
      <c r="C307" s="34"/>
      <c r="D307" s="10">
        <v>0.60450000000000004</v>
      </c>
      <c r="E307" s="10">
        <v>1.0649999999999999</v>
      </c>
      <c r="F307" s="10">
        <v>0.57999999999999996</v>
      </c>
      <c r="G307" s="10">
        <v>0.4</v>
      </c>
      <c r="H307" s="10">
        <v>0.80578638840212391</v>
      </c>
      <c r="I307" s="10">
        <v>0.73499999999999999</v>
      </c>
      <c r="J307" s="10">
        <v>0.75</v>
      </c>
      <c r="K307" s="11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249</v>
      </c>
      <c r="C308" s="34"/>
      <c r="D308" s="26">
        <v>1.0107752800037544E-2</v>
      </c>
      <c r="E308" s="26">
        <v>4.8853522561496686E-2</v>
      </c>
      <c r="F308" s="26">
        <v>3.2863353450309954E-2</v>
      </c>
      <c r="G308" s="26">
        <v>6.0809419444881171E-17</v>
      </c>
      <c r="H308" s="26">
        <v>1.8197334436125753E-2</v>
      </c>
      <c r="I308" s="26">
        <v>3.1885210782848311E-2</v>
      </c>
      <c r="J308" s="26">
        <v>5.4772255750516662E-2</v>
      </c>
      <c r="K308" s="11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87</v>
      </c>
      <c r="C309" s="34"/>
      <c r="D309" s="12">
        <v>1.6739309080934382E-2</v>
      </c>
      <c r="E309" s="12">
        <v>4.5800177401403144E-2</v>
      </c>
      <c r="F309" s="12">
        <v>5.5700599068321956E-2</v>
      </c>
      <c r="G309" s="12">
        <v>1.5202354861220294E-16</v>
      </c>
      <c r="H309" s="12">
        <v>2.2599094517882608E-2</v>
      </c>
      <c r="I309" s="12">
        <v>4.377832144098167E-2</v>
      </c>
      <c r="J309" s="12">
        <v>7.3029674334022215E-2</v>
      </c>
      <c r="K309" s="11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2" t="s">
        <v>250</v>
      </c>
      <c r="C310" s="34"/>
      <c r="D310" s="12">
        <v>-0.20423800674416392</v>
      </c>
      <c r="E310" s="12">
        <v>0.40570708165535496</v>
      </c>
      <c r="F310" s="12">
        <v>-0.22246827045938178</v>
      </c>
      <c r="G310" s="12">
        <v>-0.47285984437924189</v>
      </c>
      <c r="H310" s="12">
        <v>6.1164828855394315E-2</v>
      </c>
      <c r="I310" s="12">
        <v>-4.016563330720313E-2</v>
      </c>
      <c r="J310" s="12">
        <v>-1.1612208211078556E-2</v>
      </c>
      <c r="K310" s="11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6"/>
      <c r="B311" s="58" t="s">
        <v>251</v>
      </c>
      <c r="C311" s="59"/>
      <c r="D311" s="57">
        <v>0.67</v>
      </c>
      <c r="E311" s="57">
        <v>1.83</v>
      </c>
      <c r="F311" s="57">
        <v>0.75</v>
      </c>
      <c r="G311" s="57" t="s">
        <v>252</v>
      </c>
      <c r="H311" s="57">
        <v>0.42</v>
      </c>
      <c r="I311" s="57">
        <v>0</v>
      </c>
      <c r="J311" s="57" t="s">
        <v>252</v>
      </c>
      <c r="K311" s="11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7" t="s">
        <v>279</v>
      </c>
      <c r="C312" s="19"/>
      <c r="D312" s="32"/>
      <c r="E312" s="32"/>
      <c r="F312" s="32"/>
      <c r="G312" s="32"/>
      <c r="H312" s="32"/>
      <c r="I312" s="32"/>
      <c r="J312" s="32"/>
      <c r="AS312" s="74"/>
    </row>
    <row r="313" spans="1:45">
      <c r="AS313" s="74"/>
    </row>
    <row r="314" spans="1:45" ht="15">
      <c r="B314" s="40" t="s">
        <v>438</v>
      </c>
      <c r="AS314" s="33" t="s">
        <v>67</v>
      </c>
    </row>
    <row r="315" spans="1:45" ht="15">
      <c r="A315" s="29" t="s">
        <v>52</v>
      </c>
      <c r="B315" s="17" t="s">
        <v>114</v>
      </c>
      <c r="C315" s="14" t="s">
        <v>115</v>
      </c>
      <c r="D315" s="15" t="s">
        <v>204</v>
      </c>
      <c r="E315" s="16" t="s">
        <v>204</v>
      </c>
      <c r="F315" s="16" t="s">
        <v>204</v>
      </c>
      <c r="G315" s="16" t="s">
        <v>204</v>
      </c>
      <c r="H315" s="16" t="s">
        <v>204</v>
      </c>
      <c r="I315" s="16" t="s">
        <v>204</v>
      </c>
      <c r="J315" s="16" t="s">
        <v>204</v>
      </c>
      <c r="K315" s="16" t="s">
        <v>204</v>
      </c>
      <c r="L315" s="16" t="s">
        <v>204</v>
      </c>
      <c r="M315" s="16" t="s">
        <v>204</v>
      </c>
      <c r="N315" s="16" t="s">
        <v>204</v>
      </c>
      <c r="O315" s="16" t="s">
        <v>204</v>
      </c>
      <c r="P315" s="16" t="s">
        <v>204</v>
      </c>
      <c r="Q315" s="16" t="s">
        <v>204</v>
      </c>
      <c r="R315" s="16" t="s">
        <v>204</v>
      </c>
      <c r="S315" s="16" t="s">
        <v>204</v>
      </c>
      <c r="T315" s="16" t="s">
        <v>204</v>
      </c>
      <c r="U315" s="16" t="s">
        <v>204</v>
      </c>
      <c r="V315" s="16" t="s">
        <v>204</v>
      </c>
      <c r="W315" s="16" t="s">
        <v>204</v>
      </c>
      <c r="X315" s="16" t="s">
        <v>204</v>
      </c>
      <c r="Y315" s="16" t="s">
        <v>204</v>
      </c>
      <c r="Z315" s="114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 t="s">
        <v>205</v>
      </c>
      <c r="C316" s="7" t="s">
        <v>205</v>
      </c>
      <c r="D316" s="112" t="s">
        <v>208</v>
      </c>
      <c r="E316" s="113" t="s">
        <v>209</v>
      </c>
      <c r="F316" s="113" t="s">
        <v>210</v>
      </c>
      <c r="G316" s="113" t="s">
        <v>212</v>
      </c>
      <c r="H316" s="113" t="s">
        <v>213</v>
      </c>
      <c r="I316" s="113" t="s">
        <v>214</v>
      </c>
      <c r="J316" s="113" t="s">
        <v>215</v>
      </c>
      <c r="K316" s="113" t="s">
        <v>217</v>
      </c>
      <c r="L316" s="113" t="s">
        <v>218</v>
      </c>
      <c r="M316" s="113" t="s">
        <v>220</v>
      </c>
      <c r="N316" s="113" t="s">
        <v>221</v>
      </c>
      <c r="O316" s="113" t="s">
        <v>223</v>
      </c>
      <c r="P316" s="113" t="s">
        <v>224</v>
      </c>
      <c r="Q316" s="113" t="s">
        <v>225</v>
      </c>
      <c r="R316" s="113" t="s">
        <v>227</v>
      </c>
      <c r="S316" s="113" t="s">
        <v>228</v>
      </c>
      <c r="T316" s="113" t="s">
        <v>229</v>
      </c>
      <c r="U316" s="113" t="s">
        <v>232</v>
      </c>
      <c r="V316" s="113" t="s">
        <v>235</v>
      </c>
      <c r="W316" s="113" t="s">
        <v>237</v>
      </c>
      <c r="X316" s="113" t="s">
        <v>238</v>
      </c>
      <c r="Y316" s="113" t="s">
        <v>240</v>
      </c>
      <c r="Z316" s="114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s">
        <v>1</v>
      </c>
    </row>
    <row r="317" spans="1:45">
      <c r="A317" s="36"/>
      <c r="B317" s="18"/>
      <c r="C317" s="7"/>
      <c r="D317" s="8" t="s">
        <v>255</v>
      </c>
      <c r="E317" s="9" t="s">
        <v>255</v>
      </c>
      <c r="F317" s="9" t="s">
        <v>255</v>
      </c>
      <c r="G317" s="9" t="s">
        <v>263</v>
      </c>
      <c r="H317" s="9" t="s">
        <v>263</v>
      </c>
      <c r="I317" s="9" t="s">
        <v>255</v>
      </c>
      <c r="J317" s="9" t="s">
        <v>255</v>
      </c>
      <c r="K317" s="9" t="s">
        <v>254</v>
      </c>
      <c r="L317" s="9" t="s">
        <v>254</v>
      </c>
      <c r="M317" s="9" t="s">
        <v>263</v>
      </c>
      <c r="N317" s="9" t="s">
        <v>263</v>
      </c>
      <c r="O317" s="9" t="s">
        <v>254</v>
      </c>
      <c r="P317" s="9" t="s">
        <v>263</v>
      </c>
      <c r="Q317" s="9" t="s">
        <v>255</v>
      </c>
      <c r="R317" s="9" t="s">
        <v>255</v>
      </c>
      <c r="S317" s="9" t="s">
        <v>254</v>
      </c>
      <c r="T317" s="9" t="s">
        <v>254</v>
      </c>
      <c r="U317" s="9" t="s">
        <v>254</v>
      </c>
      <c r="V317" s="9" t="s">
        <v>255</v>
      </c>
      <c r="W317" s="9" t="s">
        <v>254</v>
      </c>
      <c r="X317" s="9" t="s">
        <v>263</v>
      </c>
      <c r="Y317" s="9" t="s">
        <v>255</v>
      </c>
      <c r="Z317" s="114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2</v>
      </c>
    </row>
    <row r="318" spans="1:45">
      <c r="A318" s="36"/>
      <c r="B318" s="18"/>
      <c r="C318" s="7"/>
      <c r="D318" s="30" t="s">
        <v>264</v>
      </c>
      <c r="E318" s="30" t="s">
        <v>264</v>
      </c>
      <c r="F318" s="30" t="s">
        <v>264</v>
      </c>
      <c r="G318" s="30" t="s">
        <v>268</v>
      </c>
      <c r="H318" s="30" t="s">
        <v>265</v>
      </c>
      <c r="I318" s="30" t="s">
        <v>264</v>
      </c>
      <c r="J318" s="30" t="s">
        <v>264</v>
      </c>
      <c r="K318" s="30" t="s">
        <v>266</v>
      </c>
      <c r="L318" s="30" t="s">
        <v>264</v>
      </c>
      <c r="M318" s="30" t="s">
        <v>265</v>
      </c>
      <c r="N318" s="30" t="s">
        <v>264</v>
      </c>
      <c r="O318" s="30" t="s">
        <v>267</v>
      </c>
      <c r="P318" s="30" t="s">
        <v>268</v>
      </c>
      <c r="Q318" s="30" t="s">
        <v>118</v>
      </c>
      <c r="R318" s="30" t="s">
        <v>246</v>
      </c>
      <c r="S318" s="30" t="s">
        <v>265</v>
      </c>
      <c r="T318" s="30" t="s">
        <v>264</v>
      </c>
      <c r="U318" s="30" t="s">
        <v>118</v>
      </c>
      <c r="V318" s="30" t="s">
        <v>264</v>
      </c>
      <c r="W318" s="30" t="s">
        <v>264</v>
      </c>
      <c r="X318" s="30" t="s">
        <v>266</v>
      </c>
      <c r="Y318" s="30" t="s">
        <v>264</v>
      </c>
      <c r="Z318" s="114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3</v>
      </c>
    </row>
    <row r="319" spans="1:45">
      <c r="A319" s="36"/>
      <c r="B319" s="17">
        <v>1</v>
      </c>
      <c r="C319" s="13">
        <v>1</v>
      </c>
      <c r="D319" s="21">
        <v>3.25</v>
      </c>
      <c r="E319" s="21">
        <v>3.2969999999999997</v>
      </c>
      <c r="F319" s="22">
        <v>3.34</v>
      </c>
      <c r="G319" s="21">
        <v>3.34</v>
      </c>
      <c r="H319" s="22">
        <v>3.3384652199999998</v>
      </c>
      <c r="I319" s="21">
        <v>3.39</v>
      </c>
      <c r="J319" s="22">
        <v>3.38</v>
      </c>
      <c r="K319" s="107">
        <v>3.883321</v>
      </c>
      <c r="L319" s="21">
        <v>3.2300000000000004</v>
      </c>
      <c r="M319" s="21">
        <v>3.6999999999999997</v>
      </c>
      <c r="N319" s="21">
        <v>3.0599000000000003</v>
      </c>
      <c r="O319" s="21">
        <v>3.3099999999999996</v>
      </c>
      <c r="P319" s="21">
        <v>3.46</v>
      </c>
      <c r="Q319" s="21">
        <v>3.3740000000000001</v>
      </c>
      <c r="R319" s="21">
        <v>3.2300000000000004</v>
      </c>
      <c r="S319" s="21">
        <v>3.5760000000000001</v>
      </c>
      <c r="T319" s="21">
        <v>3.32</v>
      </c>
      <c r="U319" s="21">
        <v>3.6699999999999995</v>
      </c>
      <c r="V319" s="21">
        <v>3.35</v>
      </c>
      <c r="W319" s="107">
        <v>1.679</v>
      </c>
      <c r="X319" s="21">
        <v>3.1608676285254038</v>
      </c>
      <c r="Y319" s="21">
        <v>3.3300000000000005</v>
      </c>
      <c r="Z319" s="114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</v>
      </c>
    </row>
    <row r="320" spans="1:45">
      <c r="A320" s="36"/>
      <c r="B320" s="18">
        <v>1</v>
      </c>
      <c r="C320" s="7">
        <v>2</v>
      </c>
      <c r="D320" s="9">
        <v>3.2</v>
      </c>
      <c r="E320" s="9">
        <v>3.2309999999999999</v>
      </c>
      <c r="F320" s="24">
        <v>3.37</v>
      </c>
      <c r="G320" s="9">
        <v>3.47</v>
      </c>
      <c r="H320" s="24">
        <v>3.5499501270000002</v>
      </c>
      <c r="I320" s="9">
        <v>3.52</v>
      </c>
      <c r="J320" s="24">
        <v>3.2799999999999994</v>
      </c>
      <c r="K320" s="108">
        <v>3.9620919999999997</v>
      </c>
      <c r="L320" s="9">
        <v>3.12</v>
      </c>
      <c r="M320" s="9">
        <v>3.63</v>
      </c>
      <c r="N320" s="109">
        <v>2.6518000000000002</v>
      </c>
      <c r="O320" s="9">
        <v>3.38</v>
      </c>
      <c r="P320" s="9">
        <v>3.46</v>
      </c>
      <c r="Q320" s="9">
        <v>3.3715000000000002</v>
      </c>
      <c r="R320" s="9">
        <v>3.2300000000000004</v>
      </c>
      <c r="S320" s="9">
        <v>3.5680000000000005</v>
      </c>
      <c r="T320" s="9">
        <v>3.3000000000000003</v>
      </c>
      <c r="U320" s="9">
        <v>3.74</v>
      </c>
      <c r="V320" s="9">
        <v>3.26</v>
      </c>
      <c r="W320" s="108">
        <v>1.679</v>
      </c>
      <c r="X320" s="9">
        <v>3.1318442798490693</v>
      </c>
      <c r="Y320" s="9">
        <v>3.26</v>
      </c>
      <c r="Z320" s="114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 t="e">
        <v>#N/A</v>
      </c>
    </row>
    <row r="321" spans="1:45">
      <c r="A321" s="36"/>
      <c r="B321" s="18">
        <v>1</v>
      </c>
      <c r="C321" s="7">
        <v>3</v>
      </c>
      <c r="D321" s="9">
        <v>3.16</v>
      </c>
      <c r="E321" s="9">
        <v>3.1840000000000002</v>
      </c>
      <c r="F321" s="24">
        <v>3.34</v>
      </c>
      <c r="G321" s="9">
        <v>3.52</v>
      </c>
      <c r="H321" s="24">
        <v>3.4760058840000005</v>
      </c>
      <c r="I321" s="9">
        <v>3.52</v>
      </c>
      <c r="J321" s="24">
        <v>3.25</v>
      </c>
      <c r="K321" s="110">
        <v>3.8917859999999997</v>
      </c>
      <c r="L321" s="10">
        <v>3.17</v>
      </c>
      <c r="M321" s="10">
        <v>3.58</v>
      </c>
      <c r="N321" s="10">
        <v>2.9074</v>
      </c>
      <c r="O321" s="10">
        <v>3.3099999999999996</v>
      </c>
      <c r="P321" s="10">
        <v>3.51</v>
      </c>
      <c r="Q321" s="10">
        <v>3.3149999999999999</v>
      </c>
      <c r="R321" s="10">
        <v>3.2099999999999995</v>
      </c>
      <c r="S321" s="10">
        <v>3.5779999999999998</v>
      </c>
      <c r="T321" s="10">
        <v>3.3000000000000003</v>
      </c>
      <c r="U321" s="10">
        <v>3.65</v>
      </c>
      <c r="V321" s="10">
        <v>3.26</v>
      </c>
      <c r="W321" s="110">
        <v>1.637</v>
      </c>
      <c r="X321" s="10">
        <v>3.0672719876507508</v>
      </c>
      <c r="Y321" s="10">
        <v>3.49</v>
      </c>
      <c r="Z321" s="114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16</v>
      </c>
    </row>
    <row r="322" spans="1:45">
      <c r="A322" s="36"/>
      <c r="B322" s="18">
        <v>1</v>
      </c>
      <c r="C322" s="7">
        <v>4</v>
      </c>
      <c r="D322" s="9">
        <v>3.2400000000000007</v>
      </c>
      <c r="E322" s="9">
        <v>3.2969999999999997</v>
      </c>
      <c r="F322" s="24">
        <v>3.3099999999999996</v>
      </c>
      <c r="G322" s="9">
        <v>3.65</v>
      </c>
      <c r="H322" s="24">
        <v>3.3836751089999999</v>
      </c>
      <c r="I322" s="9">
        <v>3.4799999999999995</v>
      </c>
      <c r="J322" s="24">
        <v>3.3000000000000003</v>
      </c>
      <c r="K322" s="110">
        <v>3.887114</v>
      </c>
      <c r="L322" s="10">
        <v>3.15</v>
      </c>
      <c r="M322" s="10">
        <v>3.5700000000000003</v>
      </c>
      <c r="N322" s="118">
        <v>2.5392999999999999</v>
      </c>
      <c r="O322" s="10">
        <v>3.3300000000000005</v>
      </c>
      <c r="P322" s="10">
        <v>3.51</v>
      </c>
      <c r="Q322" s="10">
        <v>3.2864999999999998</v>
      </c>
      <c r="R322" s="10">
        <v>3.27</v>
      </c>
      <c r="S322" s="10">
        <v>3.6920000000000002</v>
      </c>
      <c r="T322" s="10">
        <v>3.3000000000000003</v>
      </c>
      <c r="U322" s="10">
        <v>3.56</v>
      </c>
      <c r="V322" s="10">
        <v>3.25</v>
      </c>
      <c r="W322" s="110">
        <v>1.6930000000000001</v>
      </c>
      <c r="X322" s="10">
        <v>3.101780787841752</v>
      </c>
      <c r="Y322" s="10">
        <v>3.42</v>
      </c>
      <c r="Z322" s="114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3.3560369993903088</v>
      </c>
    </row>
    <row r="323" spans="1:45">
      <c r="A323" s="36"/>
      <c r="B323" s="18">
        <v>1</v>
      </c>
      <c r="C323" s="7">
        <v>5</v>
      </c>
      <c r="D323" s="9">
        <v>3.26</v>
      </c>
      <c r="E323" s="9">
        <v>3.2130000000000001</v>
      </c>
      <c r="F323" s="9">
        <v>3.36</v>
      </c>
      <c r="G323" s="9">
        <v>3.4099999999999997</v>
      </c>
      <c r="H323" s="9">
        <v>3.4382767679999997</v>
      </c>
      <c r="I323" s="9">
        <v>3.34</v>
      </c>
      <c r="J323" s="9">
        <v>3.36</v>
      </c>
      <c r="K323" s="108">
        <v>3.8452389999999994</v>
      </c>
      <c r="L323" s="9">
        <v>3.27</v>
      </c>
      <c r="M323" s="9">
        <v>3.61</v>
      </c>
      <c r="N323" s="9">
        <v>2.8087</v>
      </c>
      <c r="O323" s="9">
        <v>3.3099999999999996</v>
      </c>
      <c r="P323" s="9">
        <v>3.49</v>
      </c>
      <c r="Q323" s="9">
        <v>3.3070000000000004</v>
      </c>
      <c r="R323" s="9">
        <v>3.2300000000000004</v>
      </c>
      <c r="S323" s="9">
        <v>3.6309999999999993</v>
      </c>
      <c r="T323" s="9">
        <v>3.3000000000000003</v>
      </c>
      <c r="U323" s="9">
        <v>3.6699999999999995</v>
      </c>
      <c r="V323" s="9">
        <v>3.2099999999999995</v>
      </c>
      <c r="W323" s="108">
        <v>1.6719999999999999</v>
      </c>
      <c r="X323" s="9">
        <v>3.0939241124996375</v>
      </c>
      <c r="Y323" s="9">
        <v>3.4799999999999995</v>
      </c>
      <c r="Z323" s="114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29</v>
      </c>
    </row>
    <row r="324" spans="1:45">
      <c r="A324" s="36"/>
      <c r="B324" s="18">
        <v>1</v>
      </c>
      <c r="C324" s="7">
        <v>6</v>
      </c>
      <c r="D324" s="9">
        <v>3.26</v>
      </c>
      <c r="E324" s="9">
        <v>3.125</v>
      </c>
      <c r="F324" s="9">
        <v>3.34</v>
      </c>
      <c r="G324" s="9">
        <v>3.39</v>
      </c>
      <c r="H324" s="9">
        <v>3.5272340190000002</v>
      </c>
      <c r="I324" s="9">
        <v>3.5000000000000004</v>
      </c>
      <c r="J324" s="9">
        <v>3.3000000000000003</v>
      </c>
      <c r="K324" s="108">
        <v>3.8993650000000004</v>
      </c>
      <c r="L324" s="9">
        <v>3.12</v>
      </c>
      <c r="M324" s="9">
        <v>3.56</v>
      </c>
      <c r="N324" s="9">
        <v>3.6644000000000001</v>
      </c>
      <c r="O324" s="9">
        <v>3.36</v>
      </c>
      <c r="P324" s="9">
        <v>3.47</v>
      </c>
      <c r="Q324" s="9">
        <v>3.3160000000000003</v>
      </c>
      <c r="R324" s="9">
        <v>3.26</v>
      </c>
      <c r="S324" s="9">
        <v>3.7040000000000002</v>
      </c>
      <c r="T324" s="9">
        <v>3.3000000000000003</v>
      </c>
      <c r="U324" s="109">
        <v>3.91</v>
      </c>
      <c r="V324" s="9">
        <v>3.26</v>
      </c>
      <c r="W324" s="108">
        <v>1.6579999999999999</v>
      </c>
      <c r="X324" s="9">
        <v>3.0905440034703808</v>
      </c>
      <c r="Y324" s="9">
        <v>3.4300000000000006</v>
      </c>
      <c r="Z324" s="114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19" t="s">
        <v>247</v>
      </c>
      <c r="C325" s="11"/>
      <c r="D325" s="25">
        <v>3.2283333333333331</v>
      </c>
      <c r="E325" s="25">
        <v>3.2245000000000004</v>
      </c>
      <c r="F325" s="25">
        <v>3.3433333333333333</v>
      </c>
      <c r="G325" s="25">
        <v>3.4633333333333334</v>
      </c>
      <c r="H325" s="25">
        <v>3.4522678545000005</v>
      </c>
      <c r="I325" s="25">
        <v>3.4583333333333335</v>
      </c>
      <c r="J325" s="25">
        <v>3.311666666666667</v>
      </c>
      <c r="K325" s="25">
        <v>3.8948195000000001</v>
      </c>
      <c r="L325" s="25">
        <v>3.1766666666666663</v>
      </c>
      <c r="M325" s="25">
        <v>3.6083333333333329</v>
      </c>
      <c r="N325" s="25">
        <v>2.9385833333333333</v>
      </c>
      <c r="O325" s="25">
        <v>3.3333333333333335</v>
      </c>
      <c r="P325" s="25">
        <v>3.4833333333333329</v>
      </c>
      <c r="Q325" s="25">
        <v>3.3283333333333331</v>
      </c>
      <c r="R325" s="25">
        <v>3.2383333333333333</v>
      </c>
      <c r="S325" s="25">
        <v>3.6248333333333331</v>
      </c>
      <c r="T325" s="25">
        <v>3.3033333333333332</v>
      </c>
      <c r="U325" s="25">
        <v>3.6999999999999997</v>
      </c>
      <c r="V325" s="25">
        <v>3.2649999999999992</v>
      </c>
      <c r="W325" s="25">
        <v>1.6696666666666669</v>
      </c>
      <c r="X325" s="25">
        <v>3.1077054666394992</v>
      </c>
      <c r="Y325" s="25">
        <v>3.4016666666666668</v>
      </c>
      <c r="Z325" s="114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248</v>
      </c>
      <c r="C326" s="34"/>
      <c r="D326" s="10">
        <v>3.2450000000000001</v>
      </c>
      <c r="E326" s="10">
        <v>3.222</v>
      </c>
      <c r="F326" s="10">
        <v>3.34</v>
      </c>
      <c r="G326" s="10">
        <v>3.44</v>
      </c>
      <c r="H326" s="10">
        <v>3.4571413260000003</v>
      </c>
      <c r="I326" s="10">
        <v>3.49</v>
      </c>
      <c r="J326" s="10">
        <v>3.3000000000000003</v>
      </c>
      <c r="K326" s="10">
        <v>3.8894500000000001</v>
      </c>
      <c r="L326" s="10">
        <v>3.16</v>
      </c>
      <c r="M326" s="10">
        <v>3.5949999999999998</v>
      </c>
      <c r="N326" s="10">
        <v>2.85805</v>
      </c>
      <c r="O326" s="10">
        <v>3.3200000000000003</v>
      </c>
      <c r="P326" s="10">
        <v>3.4800000000000004</v>
      </c>
      <c r="Q326" s="10">
        <v>3.3155000000000001</v>
      </c>
      <c r="R326" s="10">
        <v>3.2300000000000004</v>
      </c>
      <c r="S326" s="10">
        <v>3.6044999999999998</v>
      </c>
      <c r="T326" s="10">
        <v>3.3000000000000003</v>
      </c>
      <c r="U326" s="10">
        <v>3.6699999999999995</v>
      </c>
      <c r="V326" s="10">
        <v>3.26</v>
      </c>
      <c r="W326" s="10">
        <v>1.6755</v>
      </c>
      <c r="X326" s="10">
        <v>3.097852450170695</v>
      </c>
      <c r="Y326" s="10">
        <v>3.4250000000000003</v>
      </c>
      <c r="Z326" s="114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249</v>
      </c>
      <c r="C327" s="34"/>
      <c r="D327" s="26">
        <v>4.0207793606049293E-2</v>
      </c>
      <c r="E327" s="26">
        <v>6.6674582863336912E-2</v>
      </c>
      <c r="F327" s="26">
        <v>2.0655911179773036E-2</v>
      </c>
      <c r="G327" s="26">
        <v>0.1109354166471045</v>
      </c>
      <c r="H327" s="26">
        <v>8.1947545516589088E-2</v>
      </c>
      <c r="I327" s="26">
        <v>7.547626558506107E-2</v>
      </c>
      <c r="J327" s="26">
        <v>4.9159604012508754E-2</v>
      </c>
      <c r="K327" s="26">
        <v>3.796121484225716E-2</v>
      </c>
      <c r="L327" s="26">
        <v>6.1210020966069541E-2</v>
      </c>
      <c r="M327" s="26">
        <v>5.1929439306299556E-2</v>
      </c>
      <c r="N327" s="26">
        <v>0.4002602923931729</v>
      </c>
      <c r="O327" s="26">
        <v>3.0110906108363356E-2</v>
      </c>
      <c r="P327" s="26">
        <v>2.3380903889000149E-2</v>
      </c>
      <c r="Q327" s="26">
        <v>3.6010646573849121E-2</v>
      </c>
      <c r="R327" s="26">
        <v>2.228601953392903E-2</v>
      </c>
      <c r="S327" s="26">
        <v>6.1032505000750747E-2</v>
      </c>
      <c r="T327" s="26">
        <v>8.164965809277086E-3</v>
      </c>
      <c r="U327" s="26">
        <v>0.11798304963002111</v>
      </c>
      <c r="V327" s="26">
        <v>4.5934736311423564E-2</v>
      </c>
      <c r="W327" s="26">
        <v>1.963330503676515E-2</v>
      </c>
      <c r="X327" s="26">
        <v>3.3356580584865014E-2</v>
      </c>
      <c r="Y327" s="26">
        <v>8.9758936416752741E-2</v>
      </c>
      <c r="Z327" s="178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75"/>
    </row>
    <row r="328" spans="1:45">
      <c r="A328" s="36"/>
      <c r="B328" s="2" t="s">
        <v>87</v>
      </c>
      <c r="C328" s="34"/>
      <c r="D328" s="12">
        <v>1.2454659867645625E-2</v>
      </c>
      <c r="E328" s="12">
        <v>2.0677495073139061E-2</v>
      </c>
      <c r="F328" s="12">
        <v>6.1782386380178573E-3</v>
      </c>
      <c r="G328" s="12">
        <v>3.2031400379337202E-2</v>
      </c>
      <c r="H328" s="12">
        <v>2.3737308045136529E-2</v>
      </c>
      <c r="I328" s="12">
        <v>2.1824462337848984E-2</v>
      </c>
      <c r="J328" s="12">
        <v>1.4844369606192878E-2</v>
      </c>
      <c r="K328" s="12">
        <v>9.7465915537952811E-3</v>
      </c>
      <c r="L328" s="12">
        <v>1.9268631993516121E-2</v>
      </c>
      <c r="M328" s="12">
        <v>1.4391530523685791E-2</v>
      </c>
      <c r="N328" s="12">
        <v>0.13620858998718416</v>
      </c>
      <c r="O328" s="12">
        <v>9.0332718325090069E-3</v>
      </c>
      <c r="P328" s="12">
        <v>6.7122212121531535E-3</v>
      </c>
      <c r="Q328" s="12">
        <v>1.081942310681496E-2</v>
      </c>
      <c r="R328" s="12">
        <v>6.8819411839204413E-3</v>
      </c>
      <c r="S328" s="12">
        <v>1.6837327233643132E-2</v>
      </c>
      <c r="T328" s="12">
        <v>2.4717353610324176E-3</v>
      </c>
      <c r="U328" s="12">
        <v>3.1887310710816519E-2</v>
      </c>
      <c r="V328" s="12">
        <v>1.4068831948368629E-2</v>
      </c>
      <c r="W328" s="12">
        <v>1.1758817151186953E-2</v>
      </c>
      <c r="X328" s="12">
        <v>1.0733507709446794E-2</v>
      </c>
      <c r="Y328" s="12">
        <v>2.6386752498800414E-2</v>
      </c>
      <c r="Z328" s="114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6"/>
      <c r="B329" s="2" t="s">
        <v>250</v>
      </c>
      <c r="C329" s="34"/>
      <c r="D329" s="12">
        <v>-3.805192436203042E-2</v>
      </c>
      <c r="E329" s="12">
        <v>-3.9194144586071178E-2</v>
      </c>
      <c r="F329" s="12">
        <v>-3.7853176408016997E-3</v>
      </c>
      <c r="G329" s="12">
        <v>3.1971141546567328E-2</v>
      </c>
      <c r="H329" s="12">
        <v>2.8673955360794201E-2</v>
      </c>
      <c r="I329" s="12">
        <v>3.048128908042691E-2</v>
      </c>
      <c r="J329" s="12">
        <v>-1.3221049926357309E-2</v>
      </c>
      <c r="K329" s="12">
        <v>0.1605412874493255</v>
      </c>
      <c r="L329" s="12">
        <v>-5.3447066512147701E-2</v>
      </c>
      <c r="M329" s="12">
        <v>7.5176863064638111E-2</v>
      </c>
      <c r="N329" s="12">
        <v>-0.12438887477486515</v>
      </c>
      <c r="O329" s="12">
        <v>-6.7650225730824243E-3</v>
      </c>
      <c r="P329" s="12">
        <v>3.7930551411128777E-2</v>
      </c>
      <c r="Q329" s="12">
        <v>-8.2548750392229531E-3</v>
      </c>
      <c r="R329" s="12">
        <v>-3.5072219429749585E-2</v>
      </c>
      <c r="S329" s="12">
        <v>8.0093376202901467E-2</v>
      </c>
      <c r="T329" s="12">
        <v>-1.5704137369924709E-2</v>
      </c>
      <c r="U329" s="12">
        <v>0.10249082494387829</v>
      </c>
      <c r="V329" s="12">
        <v>-2.7126339610334504E-2</v>
      </c>
      <c r="W329" s="12">
        <v>-0.50248859980685689</v>
      </c>
      <c r="X329" s="12">
        <v>-7.399546929784262E-2</v>
      </c>
      <c r="Y329" s="12">
        <v>1.3596294464169434E-2</v>
      </c>
      <c r="Z329" s="114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6"/>
      <c r="B330" s="58" t="s">
        <v>251</v>
      </c>
      <c r="C330" s="59"/>
      <c r="D330" s="57">
        <v>0.56000000000000005</v>
      </c>
      <c r="E330" s="57">
        <v>0.57999999999999996</v>
      </c>
      <c r="F330" s="57">
        <v>7.0000000000000007E-2</v>
      </c>
      <c r="G330" s="57">
        <v>0.72</v>
      </c>
      <c r="H330" s="57">
        <v>0.66</v>
      </c>
      <c r="I330" s="57">
        <v>0.69</v>
      </c>
      <c r="J330" s="57">
        <v>0.1</v>
      </c>
      <c r="K330" s="57">
        <v>3.06</v>
      </c>
      <c r="L330" s="57">
        <v>0.84</v>
      </c>
      <c r="M330" s="57">
        <v>1.5</v>
      </c>
      <c r="N330" s="57">
        <v>2.13</v>
      </c>
      <c r="O330" s="57">
        <v>0.01</v>
      </c>
      <c r="P330" s="57">
        <v>0.83</v>
      </c>
      <c r="Q330" s="57">
        <v>0.01</v>
      </c>
      <c r="R330" s="57">
        <v>0.5</v>
      </c>
      <c r="S330" s="57">
        <v>1.59</v>
      </c>
      <c r="T330" s="57">
        <v>0.15</v>
      </c>
      <c r="U330" s="57">
        <v>2</v>
      </c>
      <c r="V330" s="57">
        <v>0.36</v>
      </c>
      <c r="W330" s="57">
        <v>9</v>
      </c>
      <c r="X330" s="57">
        <v>1.21</v>
      </c>
      <c r="Y330" s="57">
        <v>0.38</v>
      </c>
      <c r="Z330" s="114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B331" s="37"/>
      <c r="C331" s="19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AS331" s="74"/>
    </row>
    <row r="332" spans="1:45" ht="15">
      <c r="B332" s="40" t="s">
        <v>439</v>
      </c>
      <c r="AS332" s="33" t="s">
        <v>67</v>
      </c>
    </row>
    <row r="333" spans="1:45" ht="15">
      <c r="A333" s="29" t="s">
        <v>42</v>
      </c>
      <c r="B333" s="17" t="s">
        <v>114</v>
      </c>
      <c r="C333" s="14" t="s">
        <v>115</v>
      </c>
      <c r="D333" s="15" t="s">
        <v>204</v>
      </c>
      <c r="E333" s="16" t="s">
        <v>204</v>
      </c>
      <c r="F333" s="16" t="s">
        <v>204</v>
      </c>
      <c r="G333" s="16" t="s">
        <v>204</v>
      </c>
      <c r="H333" s="16" t="s">
        <v>204</v>
      </c>
      <c r="I333" s="16" t="s">
        <v>204</v>
      </c>
      <c r="J333" s="16" t="s">
        <v>204</v>
      </c>
      <c r="K333" s="16" t="s">
        <v>204</v>
      </c>
      <c r="L333" s="16" t="s">
        <v>204</v>
      </c>
      <c r="M333" s="16" t="s">
        <v>204</v>
      </c>
      <c r="N333" s="16" t="s">
        <v>204</v>
      </c>
      <c r="O333" s="16" t="s">
        <v>204</v>
      </c>
      <c r="P333" s="16" t="s">
        <v>204</v>
      </c>
      <c r="Q333" s="16" t="s">
        <v>204</v>
      </c>
      <c r="R333" s="16" t="s">
        <v>204</v>
      </c>
      <c r="S333" s="16" t="s">
        <v>204</v>
      </c>
      <c r="T333" s="16" t="s">
        <v>204</v>
      </c>
      <c r="U333" s="16" t="s">
        <v>204</v>
      </c>
      <c r="V333" s="16" t="s">
        <v>204</v>
      </c>
      <c r="W333" s="16" t="s">
        <v>204</v>
      </c>
      <c r="X333" s="16" t="s">
        <v>204</v>
      </c>
      <c r="Y333" s="114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 t="s">
        <v>205</v>
      </c>
      <c r="C334" s="7" t="s">
        <v>205</v>
      </c>
      <c r="D334" s="112" t="s">
        <v>208</v>
      </c>
      <c r="E334" s="113" t="s">
        <v>209</v>
      </c>
      <c r="F334" s="113" t="s">
        <v>210</v>
      </c>
      <c r="G334" s="113" t="s">
        <v>212</v>
      </c>
      <c r="H334" s="113" t="s">
        <v>213</v>
      </c>
      <c r="I334" s="113" t="s">
        <v>214</v>
      </c>
      <c r="J334" s="113" t="s">
        <v>215</v>
      </c>
      <c r="K334" s="113" t="s">
        <v>218</v>
      </c>
      <c r="L334" s="113" t="s">
        <v>220</v>
      </c>
      <c r="M334" s="113" t="s">
        <v>221</v>
      </c>
      <c r="N334" s="113" t="s">
        <v>223</v>
      </c>
      <c r="O334" s="113" t="s">
        <v>224</v>
      </c>
      <c r="P334" s="113" t="s">
        <v>225</v>
      </c>
      <c r="Q334" s="113" t="s">
        <v>226</v>
      </c>
      <c r="R334" s="113" t="s">
        <v>227</v>
      </c>
      <c r="S334" s="113" t="s">
        <v>228</v>
      </c>
      <c r="T334" s="113" t="s">
        <v>229</v>
      </c>
      <c r="U334" s="113" t="s">
        <v>232</v>
      </c>
      <c r="V334" s="113" t="s">
        <v>235</v>
      </c>
      <c r="W334" s="113" t="s">
        <v>238</v>
      </c>
      <c r="X334" s="113" t="s">
        <v>240</v>
      </c>
      <c r="Y334" s="114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 t="s">
        <v>3</v>
      </c>
    </row>
    <row r="335" spans="1:45">
      <c r="A335" s="36"/>
      <c r="B335" s="18"/>
      <c r="C335" s="7"/>
      <c r="D335" s="8" t="s">
        <v>255</v>
      </c>
      <c r="E335" s="9" t="s">
        <v>255</v>
      </c>
      <c r="F335" s="9" t="s">
        <v>255</v>
      </c>
      <c r="G335" s="9" t="s">
        <v>263</v>
      </c>
      <c r="H335" s="9" t="s">
        <v>263</v>
      </c>
      <c r="I335" s="9" t="s">
        <v>255</v>
      </c>
      <c r="J335" s="9" t="s">
        <v>255</v>
      </c>
      <c r="K335" s="9" t="s">
        <v>254</v>
      </c>
      <c r="L335" s="9" t="s">
        <v>263</v>
      </c>
      <c r="M335" s="9" t="s">
        <v>263</v>
      </c>
      <c r="N335" s="9" t="s">
        <v>255</v>
      </c>
      <c r="O335" s="9" t="s">
        <v>263</v>
      </c>
      <c r="P335" s="9" t="s">
        <v>255</v>
      </c>
      <c r="Q335" s="9" t="s">
        <v>255</v>
      </c>
      <c r="R335" s="9" t="s">
        <v>255</v>
      </c>
      <c r="S335" s="9" t="s">
        <v>254</v>
      </c>
      <c r="T335" s="9" t="s">
        <v>254</v>
      </c>
      <c r="U335" s="9" t="s">
        <v>255</v>
      </c>
      <c r="V335" s="9" t="s">
        <v>255</v>
      </c>
      <c r="W335" s="9" t="s">
        <v>263</v>
      </c>
      <c r="X335" s="9" t="s">
        <v>255</v>
      </c>
      <c r="Y335" s="114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2</v>
      </c>
    </row>
    <row r="336" spans="1:45">
      <c r="A336" s="36"/>
      <c r="B336" s="18"/>
      <c r="C336" s="7"/>
      <c r="D336" s="30" t="s">
        <v>264</v>
      </c>
      <c r="E336" s="30" t="s">
        <v>264</v>
      </c>
      <c r="F336" s="30" t="s">
        <v>264</v>
      </c>
      <c r="G336" s="30" t="s">
        <v>268</v>
      </c>
      <c r="H336" s="30" t="s">
        <v>265</v>
      </c>
      <c r="I336" s="30" t="s">
        <v>264</v>
      </c>
      <c r="J336" s="30" t="s">
        <v>264</v>
      </c>
      <c r="K336" s="30" t="s">
        <v>264</v>
      </c>
      <c r="L336" s="30" t="s">
        <v>265</v>
      </c>
      <c r="M336" s="30" t="s">
        <v>264</v>
      </c>
      <c r="N336" s="30" t="s">
        <v>267</v>
      </c>
      <c r="O336" s="30" t="s">
        <v>268</v>
      </c>
      <c r="P336" s="30" t="s">
        <v>118</v>
      </c>
      <c r="Q336" s="30" t="s">
        <v>264</v>
      </c>
      <c r="R336" s="30" t="s">
        <v>246</v>
      </c>
      <c r="S336" s="30" t="s">
        <v>265</v>
      </c>
      <c r="T336" s="30" t="s">
        <v>264</v>
      </c>
      <c r="U336" s="30" t="s">
        <v>118</v>
      </c>
      <c r="V336" s="30" t="s">
        <v>264</v>
      </c>
      <c r="W336" s="30" t="s">
        <v>266</v>
      </c>
      <c r="X336" s="30" t="s">
        <v>264</v>
      </c>
      <c r="Y336" s="114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</v>
      </c>
    </row>
    <row r="337" spans="1:45">
      <c r="A337" s="36"/>
      <c r="B337" s="17">
        <v>1</v>
      </c>
      <c r="C337" s="13">
        <v>1</v>
      </c>
      <c r="D337" s="21">
        <v>7.29</v>
      </c>
      <c r="E337" s="21">
        <v>7.7000000000000011</v>
      </c>
      <c r="F337" s="22">
        <v>7.7000000000000011</v>
      </c>
      <c r="G337" s="21">
        <v>7.6</v>
      </c>
      <c r="H337" s="22">
        <v>7.9463127107520002</v>
      </c>
      <c r="I337" s="21">
        <v>6.1</v>
      </c>
      <c r="J337" s="22">
        <v>7.7700000000000005</v>
      </c>
      <c r="K337" s="107">
        <v>7</v>
      </c>
      <c r="L337" s="21">
        <v>8.52</v>
      </c>
      <c r="M337" s="107">
        <v>5.57</v>
      </c>
      <c r="N337" s="21">
        <v>7.7000000000000011</v>
      </c>
      <c r="O337" s="21">
        <v>7.41</v>
      </c>
      <c r="P337" s="107">
        <v>7</v>
      </c>
      <c r="Q337" s="21">
        <v>8.9273192321810608</v>
      </c>
      <c r="R337" s="21">
        <v>6.8</v>
      </c>
      <c r="S337" s="107" t="s">
        <v>108</v>
      </c>
      <c r="T337" s="107">
        <v>8</v>
      </c>
      <c r="U337" s="21">
        <v>6.82</v>
      </c>
      <c r="V337" s="21">
        <v>7.7000000000000011</v>
      </c>
      <c r="W337" s="21">
        <v>8.3150709051118969</v>
      </c>
      <c r="X337" s="21">
        <v>6.48</v>
      </c>
      <c r="Y337" s="114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</v>
      </c>
    </row>
    <row r="338" spans="1:45">
      <c r="A338" s="36"/>
      <c r="B338" s="18">
        <v>1</v>
      </c>
      <c r="C338" s="7">
        <v>2</v>
      </c>
      <c r="D338" s="9">
        <v>7.11</v>
      </c>
      <c r="E338" s="9">
        <v>7</v>
      </c>
      <c r="F338" s="24">
        <v>7.6599999999999993</v>
      </c>
      <c r="G338" s="9">
        <v>7.5</v>
      </c>
      <c r="H338" s="24">
        <v>8.4360470956634259</v>
      </c>
      <c r="I338" s="9">
        <v>6</v>
      </c>
      <c r="J338" s="24">
        <v>7.37</v>
      </c>
      <c r="K338" s="108" t="s">
        <v>108</v>
      </c>
      <c r="L338" s="9">
        <v>8.16</v>
      </c>
      <c r="M338" s="108">
        <v>4.5199999999999996</v>
      </c>
      <c r="N338" s="9">
        <v>7.5</v>
      </c>
      <c r="O338" s="9">
        <v>7.49</v>
      </c>
      <c r="P338" s="108">
        <v>7</v>
      </c>
      <c r="Q338" s="9">
        <v>8.9501859599266371</v>
      </c>
      <c r="R338" s="9">
        <v>6.8</v>
      </c>
      <c r="S338" s="108" t="s">
        <v>108</v>
      </c>
      <c r="T338" s="108">
        <v>8</v>
      </c>
      <c r="U338" s="9">
        <v>6.65</v>
      </c>
      <c r="V338" s="9">
        <v>7.47</v>
      </c>
      <c r="W338" s="9">
        <v>7.8653141033233585</v>
      </c>
      <c r="X338" s="9">
        <v>6.5</v>
      </c>
      <c r="Y338" s="114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41</v>
      </c>
    </row>
    <row r="339" spans="1:45">
      <c r="A339" s="36"/>
      <c r="B339" s="18">
        <v>1</v>
      </c>
      <c r="C339" s="7">
        <v>3</v>
      </c>
      <c r="D339" s="9">
        <v>7.1</v>
      </c>
      <c r="E339" s="9">
        <v>7.3</v>
      </c>
      <c r="F339" s="24">
        <v>7.6499999999999995</v>
      </c>
      <c r="G339" s="9">
        <v>7.2</v>
      </c>
      <c r="H339" s="24">
        <v>8.0474133836880757</v>
      </c>
      <c r="I339" s="9">
        <v>6.6</v>
      </c>
      <c r="J339" s="24">
        <v>7.54</v>
      </c>
      <c r="K339" s="110">
        <v>9</v>
      </c>
      <c r="L339" s="10">
        <v>8.3000000000000007</v>
      </c>
      <c r="M339" s="110">
        <v>5.0199999999999996</v>
      </c>
      <c r="N339" s="10">
        <v>6.8</v>
      </c>
      <c r="O339" s="10">
        <v>7.62</v>
      </c>
      <c r="P339" s="110">
        <v>6</v>
      </c>
      <c r="Q339" s="10">
        <v>8.8144621376874746</v>
      </c>
      <c r="R339" s="10">
        <v>6.8</v>
      </c>
      <c r="S339" s="110" t="s">
        <v>108</v>
      </c>
      <c r="T339" s="110">
        <v>8</v>
      </c>
      <c r="U339" s="10">
        <v>6.85</v>
      </c>
      <c r="V339" s="10">
        <v>7.4</v>
      </c>
      <c r="W339" s="10">
        <v>8.9133999916309463</v>
      </c>
      <c r="X339" s="10">
        <v>6.98</v>
      </c>
      <c r="Y339" s="114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16</v>
      </c>
    </row>
    <row r="340" spans="1:45">
      <c r="A340" s="36"/>
      <c r="B340" s="18">
        <v>1</v>
      </c>
      <c r="C340" s="7">
        <v>4</v>
      </c>
      <c r="D340" s="9">
        <v>7.34</v>
      </c>
      <c r="E340" s="9">
        <v>7.5</v>
      </c>
      <c r="F340" s="24">
        <v>7.49</v>
      </c>
      <c r="G340" s="9">
        <v>7.4</v>
      </c>
      <c r="H340" s="24">
        <v>8.2091195128116059</v>
      </c>
      <c r="I340" s="9">
        <v>6.4</v>
      </c>
      <c r="J340" s="24">
        <v>7.7100000000000009</v>
      </c>
      <c r="K340" s="110">
        <v>11</v>
      </c>
      <c r="L340" s="10">
        <v>7.7600000000000007</v>
      </c>
      <c r="M340" s="110">
        <v>3.97</v>
      </c>
      <c r="N340" s="10">
        <v>7</v>
      </c>
      <c r="O340" s="10">
        <v>7.6900000000000013</v>
      </c>
      <c r="P340" s="110">
        <v>7</v>
      </c>
      <c r="Q340" s="10">
        <v>8.8674962923331986</v>
      </c>
      <c r="R340" s="10">
        <v>6.8</v>
      </c>
      <c r="S340" s="110" t="s">
        <v>108</v>
      </c>
      <c r="T340" s="110">
        <v>8</v>
      </c>
      <c r="U340" s="10">
        <v>6.84</v>
      </c>
      <c r="V340" s="10">
        <v>7.55</v>
      </c>
      <c r="W340" s="10">
        <v>7.1477462745334304</v>
      </c>
      <c r="X340" s="10">
        <v>6.69</v>
      </c>
      <c r="Y340" s="114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7.4768701680672898</v>
      </c>
    </row>
    <row r="341" spans="1:45">
      <c r="A341" s="36"/>
      <c r="B341" s="18">
        <v>1</v>
      </c>
      <c r="C341" s="7">
        <v>5</v>
      </c>
      <c r="D341" s="9">
        <v>7.59</v>
      </c>
      <c r="E341" s="9">
        <v>7.3</v>
      </c>
      <c r="F341" s="109">
        <v>7.9300000000000006</v>
      </c>
      <c r="G341" s="9">
        <v>7.4</v>
      </c>
      <c r="H341" s="9">
        <v>8.2481164602277151</v>
      </c>
      <c r="I341" s="9">
        <v>6.4</v>
      </c>
      <c r="J341" s="9">
        <v>7.8899999999999988</v>
      </c>
      <c r="K341" s="108">
        <v>17</v>
      </c>
      <c r="L341" s="9">
        <v>8.2899999999999991</v>
      </c>
      <c r="M341" s="108">
        <v>5.0999999999999996</v>
      </c>
      <c r="N341" s="9">
        <v>7.3</v>
      </c>
      <c r="O341" s="9">
        <v>7.2</v>
      </c>
      <c r="P341" s="108">
        <v>7</v>
      </c>
      <c r="Q341" s="9">
        <v>8.9161507163544549</v>
      </c>
      <c r="R341" s="9">
        <v>7</v>
      </c>
      <c r="S341" s="108" t="s">
        <v>108</v>
      </c>
      <c r="T341" s="108">
        <v>8</v>
      </c>
      <c r="U341" s="9">
        <v>6.82</v>
      </c>
      <c r="V341" s="9">
        <v>7.33</v>
      </c>
      <c r="W341" s="9">
        <v>7.3685898579190452</v>
      </c>
      <c r="X341" s="9">
        <v>6.72</v>
      </c>
      <c r="Y341" s="114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30</v>
      </c>
    </row>
    <row r="342" spans="1:45">
      <c r="A342" s="36"/>
      <c r="B342" s="18">
        <v>1</v>
      </c>
      <c r="C342" s="7">
        <v>6</v>
      </c>
      <c r="D342" s="9">
        <v>7.35</v>
      </c>
      <c r="E342" s="9">
        <v>7.4</v>
      </c>
      <c r="F342" s="9">
        <v>7.669999999999999</v>
      </c>
      <c r="G342" s="9">
        <v>7.3</v>
      </c>
      <c r="H342" s="9">
        <v>8.4140672365317251</v>
      </c>
      <c r="I342" s="9">
        <v>6.4</v>
      </c>
      <c r="J342" s="9">
        <v>7.9</v>
      </c>
      <c r="K342" s="108">
        <v>8</v>
      </c>
      <c r="L342" s="9">
        <v>8.1</v>
      </c>
      <c r="M342" s="109">
        <v>7.54</v>
      </c>
      <c r="N342" s="9">
        <v>7.8</v>
      </c>
      <c r="O342" s="9">
        <v>7.46</v>
      </c>
      <c r="P342" s="108">
        <v>7</v>
      </c>
      <c r="Q342" s="9">
        <v>8.8738782012297346</v>
      </c>
      <c r="R342" s="9">
        <v>6.7</v>
      </c>
      <c r="S342" s="108" t="s">
        <v>108</v>
      </c>
      <c r="T342" s="108">
        <v>8</v>
      </c>
      <c r="U342" s="109">
        <v>7.68</v>
      </c>
      <c r="V342" s="9">
        <v>7.6599999999999993</v>
      </c>
      <c r="W342" s="9">
        <v>8.1388460625540269</v>
      </c>
      <c r="X342" s="9">
        <v>6.86</v>
      </c>
      <c r="Y342" s="114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19" t="s">
        <v>247</v>
      </c>
      <c r="C343" s="11"/>
      <c r="D343" s="25">
        <v>7.2966666666666669</v>
      </c>
      <c r="E343" s="25">
        <v>7.3666666666666663</v>
      </c>
      <c r="F343" s="25">
        <v>7.6833333333333336</v>
      </c>
      <c r="G343" s="25">
        <v>7.3999999999999995</v>
      </c>
      <c r="H343" s="25">
        <v>8.2168460666124243</v>
      </c>
      <c r="I343" s="25">
        <v>6.3166666666666664</v>
      </c>
      <c r="J343" s="25">
        <v>7.6966666666666663</v>
      </c>
      <c r="K343" s="25">
        <v>10.4</v>
      </c>
      <c r="L343" s="25">
        <v>8.1883333333333344</v>
      </c>
      <c r="M343" s="25">
        <v>5.2866666666666662</v>
      </c>
      <c r="N343" s="25">
        <v>7.3499999999999988</v>
      </c>
      <c r="O343" s="25">
        <v>7.4783333333333344</v>
      </c>
      <c r="P343" s="25">
        <v>6.833333333333333</v>
      </c>
      <c r="Q343" s="25">
        <v>8.8915820899520934</v>
      </c>
      <c r="R343" s="25">
        <v>6.8166666666666673</v>
      </c>
      <c r="S343" s="25" t="s">
        <v>572</v>
      </c>
      <c r="T343" s="25">
        <v>8</v>
      </c>
      <c r="U343" s="25">
        <v>6.9433333333333342</v>
      </c>
      <c r="V343" s="25">
        <v>7.5183333333333335</v>
      </c>
      <c r="W343" s="25">
        <v>7.9581611991787851</v>
      </c>
      <c r="X343" s="25">
        <v>6.705000000000001</v>
      </c>
      <c r="Y343" s="114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248</v>
      </c>
      <c r="C344" s="34"/>
      <c r="D344" s="10">
        <v>7.3149999999999995</v>
      </c>
      <c r="E344" s="10">
        <v>7.35</v>
      </c>
      <c r="F344" s="10">
        <v>7.6649999999999991</v>
      </c>
      <c r="G344" s="10">
        <v>7.4</v>
      </c>
      <c r="H344" s="10">
        <v>8.2286179865196605</v>
      </c>
      <c r="I344" s="10">
        <v>6.4</v>
      </c>
      <c r="J344" s="10">
        <v>7.74</v>
      </c>
      <c r="K344" s="10">
        <v>9</v>
      </c>
      <c r="L344" s="10">
        <v>8.2249999999999996</v>
      </c>
      <c r="M344" s="10">
        <v>5.0599999999999996</v>
      </c>
      <c r="N344" s="10">
        <v>7.4</v>
      </c>
      <c r="O344" s="10">
        <v>7.4749999999999996</v>
      </c>
      <c r="P344" s="10">
        <v>7</v>
      </c>
      <c r="Q344" s="10">
        <v>8.8950144587920938</v>
      </c>
      <c r="R344" s="10">
        <v>6.8</v>
      </c>
      <c r="S344" s="10" t="s">
        <v>572</v>
      </c>
      <c r="T344" s="10">
        <v>8</v>
      </c>
      <c r="U344" s="10">
        <v>6.83</v>
      </c>
      <c r="V344" s="10">
        <v>7.51</v>
      </c>
      <c r="W344" s="10">
        <v>8.0020800829386936</v>
      </c>
      <c r="X344" s="10">
        <v>6.7050000000000001</v>
      </c>
      <c r="Y344" s="114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2" t="s">
        <v>249</v>
      </c>
      <c r="C345" s="34"/>
      <c r="D345" s="26">
        <v>0.18129166187849524</v>
      </c>
      <c r="E345" s="26">
        <v>0.23380903889000276</v>
      </c>
      <c r="F345" s="26">
        <v>0.14165686240583877</v>
      </c>
      <c r="G345" s="26">
        <v>0.14142135623730936</v>
      </c>
      <c r="H345" s="26">
        <v>0.19487357379998635</v>
      </c>
      <c r="I345" s="26">
        <v>0.22286019533929044</v>
      </c>
      <c r="J345" s="26">
        <v>0.20762145040112451</v>
      </c>
      <c r="K345" s="26">
        <v>3.9749213828703596</v>
      </c>
      <c r="L345" s="26">
        <v>0.254905211140664</v>
      </c>
      <c r="M345" s="26">
        <v>1.2316763644182953</v>
      </c>
      <c r="N345" s="26">
        <v>0.39370039370059073</v>
      </c>
      <c r="O345" s="26">
        <v>0.17174593639054975</v>
      </c>
      <c r="P345" s="26">
        <v>0.40824829046386302</v>
      </c>
      <c r="Q345" s="26">
        <v>4.9307635664498459E-2</v>
      </c>
      <c r="R345" s="26">
        <v>9.8319208025017479E-2</v>
      </c>
      <c r="S345" s="26" t="s">
        <v>572</v>
      </c>
      <c r="T345" s="26">
        <v>0</v>
      </c>
      <c r="U345" s="26">
        <v>0.36838385777157301</v>
      </c>
      <c r="V345" s="26">
        <v>0.14552204873030988</v>
      </c>
      <c r="W345" s="26">
        <v>0.64583279699612417</v>
      </c>
      <c r="X345" s="26">
        <v>0.1963415391607187</v>
      </c>
      <c r="Y345" s="178"/>
      <c r="Z345" s="179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79"/>
      <c r="AL345" s="179"/>
      <c r="AM345" s="179"/>
      <c r="AN345" s="179"/>
      <c r="AO345" s="179"/>
      <c r="AP345" s="179"/>
      <c r="AQ345" s="179"/>
      <c r="AR345" s="179"/>
      <c r="AS345" s="75"/>
    </row>
    <row r="346" spans="1:45">
      <c r="A346" s="36"/>
      <c r="B346" s="2" t="s">
        <v>87</v>
      </c>
      <c r="C346" s="34"/>
      <c r="D346" s="12">
        <v>2.4845819352923057E-2</v>
      </c>
      <c r="E346" s="12">
        <v>3.1738783559728881E-2</v>
      </c>
      <c r="F346" s="12">
        <v>1.8436901831562529E-2</v>
      </c>
      <c r="G346" s="12">
        <v>1.9110994086122889E-2</v>
      </c>
      <c r="H346" s="12">
        <v>2.3716347150741654E-2</v>
      </c>
      <c r="I346" s="12">
        <v>3.52812974151911E-2</v>
      </c>
      <c r="J346" s="12">
        <v>2.6975502434100199E-2</v>
      </c>
      <c r="K346" s="12">
        <v>0.38220397912214993</v>
      </c>
      <c r="L346" s="12">
        <v>3.1130292425075999E-2</v>
      </c>
      <c r="M346" s="12">
        <v>0.23297787473233836</v>
      </c>
      <c r="N346" s="12">
        <v>5.3564679415046369E-2</v>
      </c>
      <c r="O346" s="12">
        <v>2.2965803840947145E-2</v>
      </c>
      <c r="P346" s="12">
        <v>5.9743652263004349E-2</v>
      </c>
      <c r="Q346" s="12">
        <v>5.5454288298387765E-3</v>
      </c>
      <c r="R346" s="12">
        <v>1.4423355700491561E-2</v>
      </c>
      <c r="S346" s="12" t="s">
        <v>572</v>
      </c>
      <c r="T346" s="12">
        <v>0</v>
      </c>
      <c r="U346" s="12">
        <v>5.305576444141713E-2</v>
      </c>
      <c r="V346" s="12">
        <v>1.9355626078072695E-2</v>
      </c>
      <c r="W346" s="12">
        <v>8.1153520371360241E-2</v>
      </c>
      <c r="X346" s="12">
        <v>2.9282854460957297E-2</v>
      </c>
      <c r="Y346" s="114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A347" s="36"/>
      <c r="B347" s="2" t="s">
        <v>250</v>
      </c>
      <c r="C347" s="34"/>
      <c r="D347" s="12">
        <v>-2.4101461888458076E-2</v>
      </c>
      <c r="E347" s="12">
        <v>-1.4739255721102129E-2</v>
      </c>
      <c r="F347" s="12">
        <v>2.7613581702651491E-2</v>
      </c>
      <c r="G347" s="12">
        <v>-1.0281062308075462E-2</v>
      </c>
      <c r="H347" s="12">
        <v>9.896867030077261E-2</v>
      </c>
      <c r="I347" s="12">
        <v>-0.15517234823144277</v>
      </c>
      <c r="J347" s="12">
        <v>2.9396859067862158E-2</v>
      </c>
      <c r="K347" s="12">
        <v>0.39095634486432651</v>
      </c>
      <c r="L347" s="12">
        <v>9.5155211910005866E-2</v>
      </c>
      <c r="M347" s="12">
        <v>-0.29293052469396741</v>
      </c>
      <c r="N347" s="12">
        <v>-1.6968352427615518E-2</v>
      </c>
      <c r="O347" s="12">
        <v>1.9569221253745717E-4</v>
      </c>
      <c r="P347" s="12">
        <v>-8.6070350329529144E-2</v>
      </c>
      <c r="Q347" s="12">
        <v>0.18921178114431481</v>
      </c>
      <c r="R347" s="12">
        <v>-8.8299447036042311E-2</v>
      </c>
      <c r="S347" s="12" t="s">
        <v>572</v>
      </c>
      <c r="T347" s="12">
        <v>6.9966419126405111E-2</v>
      </c>
      <c r="U347" s="12">
        <v>-7.1358312066540863E-2</v>
      </c>
      <c r="V347" s="12">
        <v>5.5455243081694583E-3</v>
      </c>
      <c r="W347" s="12">
        <v>6.4370655139502686E-2</v>
      </c>
      <c r="X347" s="12">
        <v>-0.10323439496968168</v>
      </c>
      <c r="Y347" s="114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58" t="s">
        <v>251</v>
      </c>
      <c r="C348" s="59"/>
      <c r="D348" s="57">
        <v>0.12</v>
      </c>
      <c r="E348" s="57">
        <v>0.02</v>
      </c>
      <c r="F348" s="57">
        <v>0.4</v>
      </c>
      <c r="G348" s="57">
        <v>0.02</v>
      </c>
      <c r="H348" s="57">
        <v>1.1200000000000001</v>
      </c>
      <c r="I348" s="57">
        <v>1.43</v>
      </c>
      <c r="J348" s="57">
        <v>0.42</v>
      </c>
      <c r="K348" s="57" t="s">
        <v>252</v>
      </c>
      <c r="L348" s="57">
        <v>1.08</v>
      </c>
      <c r="M348" s="57">
        <v>2.81</v>
      </c>
      <c r="N348" s="57">
        <v>0.04</v>
      </c>
      <c r="O348" s="57">
        <v>0.13</v>
      </c>
      <c r="P348" s="57" t="s">
        <v>252</v>
      </c>
      <c r="Q348" s="57">
        <v>2.02</v>
      </c>
      <c r="R348" s="57">
        <v>0.76</v>
      </c>
      <c r="S348" s="57">
        <v>6.54</v>
      </c>
      <c r="T348" s="57" t="s">
        <v>252</v>
      </c>
      <c r="U348" s="57">
        <v>0.59</v>
      </c>
      <c r="V348" s="57">
        <v>0.18</v>
      </c>
      <c r="W348" s="57">
        <v>0.77</v>
      </c>
      <c r="X348" s="57">
        <v>0.91</v>
      </c>
      <c r="Y348" s="114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B349" s="37" t="s">
        <v>280</v>
      </c>
      <c r="C349" s="19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AS349" s="74"/>
    </row>
    <row r="350" spans="1:45">
      <c r="AS350" s="74"/>
    </row>
    <row r="351" spans="1:45" ht="15">
      <c r="B351" s="40" t="s">
        <v>440</v>
      </c>
      <c r="AS351" s="33" t="s">
        <v>67</v>
      </c>
    </row>
    <row r="352" spans="1:45" ht="15">
      <c r="A352" s="29" t="s">
        <v>5</v>
      </c>
      <c r="B352" s="17" t="s">
        <v>114</v>
      </c>
      <c r="C352" s="14" t="s">
        <v>115</v>
      </c>
      <c r="D352" s="15" t="s">
        <v>204</v>
      </c>
      <c r="E352" s="16" t="s">
        <v>204</v>
      </c>
      <c r="F352" s="16" t="s">
        <v>204</v>
      </c>
      <c r="G352" s="16" t="s">
        <v>204</v>
      </c>
      <c r="H352" s="16" t="s">
        <v>204</v>
      </c>
      <c r="I352" s="16" t="s">
        <v>204</v>
      </c>
      <c r="J352" s="16" t="s">
        <v>204</v>
      </c>
      <c r="K352" s="11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205</v>
      </c>
      <c r="C353" s="7" t="s">
        <v>205</v>
      </c>
      <c r="D353" s="112" t="s">
        <v>209</v>
      </c>
      <c r="E353" s="113" t="s">
        <v>220</v>
      </c>
      <c r="F353" s="113" t="s">
        <v>223</v>
      </c>
      <c r="G353" s="113" t="s">
        <v>225</v>
      </c>
      <c r="H353" s="113" t="s">
        <v>226</v>
      </c>
      <c r="I353" s="113" t="s">
        <v>232</v>
      </c>
      <c r="J353" s="113" t="s">
        <v>240</v>
      </c>
      <c r="K353" s="11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255</v>
      </c>
      <c r="E354" s="9" t="s">
        <v>263</v>
      </c>
      <c r="F354" s="9" t="s">
        <v>255</v>
      </c>
      <c r="G354" s="9" t="s">
        <v>255</v>
      </c>
      <c r="H354" s="9" t="s">
        <v>255</v>
      </c>
      <c r="I354" s="9" t="s">
        <v>255</v>
      </c>
      <c r="J354" s="9" t="s">
        <v>255</v>
      </c>
      <c r="K354" s="11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 t="s">
        <v>264</v>
      </c>
      <c r="E355" s="30" t="s">
        <v>265</v>
      </c>
      <c r="F355" s="30" t="s">
        <v>267</v>
      </c>
      <c r="G355" s="30" t="s">
        <v>118</v>
      </c>
      <c r="H355" s="30" t="s">
        <v>264</v>
      </c>
      <c r="I355" s="30" t="s">
        <v>118</v>
      </c>
      <c r="J355" s="30" t="s">
        <v>264</v>
      </c>
      <c r="K355" s="11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3.32</v>
      </c>
      <c r="E356" s="21">
        <v>4.0199999999999996</v>
      </c>
      <c r="F356" s="22">
        <v>3.36</v>
      </c>
      <c r="G356" s="107">
        <v>2</v>
      </c>
      <c r="H356" s="22">
        <v>4.2155519886699802</v>
      </c>
      <c r="I356" s="21">
        <v>3.77</v>
      </c>
      <c r="J356" s="22">
        <v>3.9</v>
      </c>
      <c r="K356" s="11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3.2130000000000001</v>
      </c>
      <c r="E357" s="9">
        <v>3.8599999999999994</v>
      </c>
      <c r="F357" s="24">
        <v>3.28</v>
      </c>
      <c r="G357" s="108">
        <v>2.1</v>
      </c>
      <c r="H357" s="24">
        <v>4.2541203305929285</v>
      </c>
      <c r="I357" s="9">
        <v>3.72</v>
      </c>
      <c r="J357" s="24">
        <v>3.9</v>
      </c>
      <c r="K357" s="11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42</v>
      </c>
    </row>
    <row r="358" spans="1:45">
      <c r="A358" s="36"/>
      <c r="B358" s="18">
        <v>1</v>
      </c>
      <c r="C358" s="7">
        <v>3</v>
      </c>
      <c r="D358" s="9">
        <v>3.3</v>
      </c>
      <c r="E358" s="9">
        <v>3.8500000000000005</v>
      </c>
      <c r="F358" s="24">
        <v>2.99</v>
      </c>
      <c r="G358" s="108">
        <v>2</v>
      </c>
      <c r="H358" s="24">
        <v>4.2061579524275441</v>
      </c>
      <c r="I358" s="9">
        <v>3.62</v>
      </c>
      <c r="J358" s="24">
        <v>3.8</v>
      </c>
      <c r="K358" s="11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18">
        <v>1</v>
      </c>
      <c r="C359" s="7">
        <v>4</v>
      </c>
      <c r="D359" s="9">
        <v>3.38</v>
      </c>
      <c r="E359" s="9">
        <v>3.8500000000000005</v>
      </c>
      <c r="F359" s="24">
        <v>2.93</v>
      </c>
      <c r="G359" s="108">
        <v>2.1</v>
      </c>
      <c r="H359" s="24">
        <v>4.1305934198518157</v>
      </c>
      <c r="I359" s="9">
        <v>3.77</v>
      </c>
      <c r="J359" s="24">
        <v>3.8</v>
      </c>
      <c r="K359" s="11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3.7057098786372484</v>
      </c>
    </row>
    <row r="360" spans="1:45">
      <c r="A360" s="36"/>
      <c r="B360" s="18">
        <v>1</v>
      </c>
      <c r="C360" s="7">
        <v>5</v>
      </c>
      <c r="D360" s="9">
        <v>3.2949999999999999</v>
      </c>
      <c r="E360" s="9">
        <v>4.08</v>
      </c>
      <c r="F360" s="9">
        <v>3.1</v>
      </c>
      <c r="G360" s="108">
        <v>2</v>
      </c>
      <c r="H360" s="9">
        <v>4.2423997944872003</v>
      </c>
      <c r="I360" s="9">
        <v>3.95</v>
      </c>
      <c r="J360" s="9">
        <v>4</v>
      </c>
      <c r="K360" s="11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31</v>
      </c>
    </row>
    <row r="361" spans="1:45">
      <c r="A361" s="36"/>
      <c r="B361" s="18">
        <v>1</v>
      </c>
      <c r="C361" s="7">
        <v>6</v>
      </c>
      <c r="D361" s="9">
        <v>3.26</v>
      </c>
      <c r="E361" s="9">
        <v>3.9899999999999998</v>
      </c>
      <c r="F361" s="9">
        <v>3.36</v>
      </c>
      <c r="G361" s="108">
        <v>2.1</v>
      </c>
      <c r="H361" s="9">
        <v>4.1587321449115002</v>
      </c>
      <c r="I361" s="9">
        <v>3.73</v>
      </c>
      <c r="J361" s="9">
        <v>3.8</v>
      </c>
      <c r="K361" s="11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19" t="s">
        <v>247</v>
      </c>
      <c r="C362" s="11"/>
      <c r="D362" s="25">
        <v>3.2946666666666657</v>
      </c>
      <c r="E362" s="25">
        <v>3.9416666666666669</v>
      </c>
      <c r="F362" s="25">
        <v>3.17</v>
      </c>
      <c r="G362" s="25">
        <v>2.0499999999999998</v>
      </c>
      <c r="H362" s="25">
        <v>4.2012592718234947</v>
      </c>
      <c r="I362" s="25">
        <v>3.76</v>
      </c>
      <c r="J362" s="25">
        <v>3.8666666666666667</v>
      </c>
      <c r="K362" s="11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248</v>
      </c>
      <c r="C363" s="34"/>
      <c r="D363" s="10">
        <v>3.2974999999999999</v>
      </c>
      <c r="E363" s="10">
        <v>3.9249999999999998</v>
      </c>
      <c r="F363" s="10">
        <v>3.19</v>
      </c>
      <c r="G363" s="10">
        <v>2.0499999999999998</v>
      </c>
      <c r="H363" s="10">
        <v>4.2108549705487626</v>
      </c>
      <c r="I363" s="10">
        <v>3.75</v>
      </c>
      <c r="J363" s="10">
        <v>3.8499999999999996</v>
      </c>
      <c r="K363" s="11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249</v>
      </c>
      <c r="C364" s="34"/>
      <c r="D364" s="26">
        <v>5.6255370114031436E-2</v>
      </c>
      <c r="E364" s="26">
        <v>0.1010775280003752</v>
      </c>
      <c r="F364" s="26">
        <v>0.18931455305918757</v>
      </c>
      <c r="G364" s="26">
        <v>5.4772255750516662E-2</v>
      </c>
      <c r="H364" s="26">
        <v>4.7994441603283262E-2</v>
      </c>
      <c r="I364" s="26">
        <v>0.1080740486888504</v>
      </c>
      <c r="J364" s="26">
        <v>8.1649658092772678E-2</v>
      </c>
      <c r="K364" s="11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2" t="s">
        <v>87</v>
      </c>
      <c r="C365" s="34"/>
      <c r="D365" s="12">
        <v>1.7074677290782513E-2</v>
      </c>
      <c r="E365" s="12">
        <v>2.5643347484238951E-2</v>
      </c>
      <c r="F365" s="12">
        <v>5.9720679198481882E-2</v>
      </c>
      <c r="G365" s="12">
        <v>2.6718173536837399E-2</v>
      </c>
      <c r="H365" s="12">
        <v>1.1423822834540746E-2</v>
      </c>
      <c r="I365" s="12">
        <v>2.874309805554532E-2</v>
      </c>
      <c r="J365" s="12">
        <v>2.11162908860619E-2</v>
      </c>
      <c r="K365" s="11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2" t="s">
        <v>250</v>
      </c>
      <c r="C366" s="34"/>
      <c r="D366" s="12">
        <v>-0.11092158464432766</v>
      </c>
      <c r="E366" s="12">
        <v>6.3673842733794839E-2</v>
      </c>
      <c r="F366" s="12">
        <v>-0.14456336199590791</v>
      </c>
      <c r="G366" s="12">
        <v>-0.44679965050208559</v>
      </c>
      <c r="H366" s="12">
        <v>0.13372590122151751</v>
      </c>
      <c r="I366" s="12">
        <v>1.4650397127881964E-2</v>
      </c>
      <c r="J366" s="12">
        <v>4.3434805557041933E-2</v>
      </c>
      <c r="K366" s="11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A367" s="36"/>
      <c r="B367" s="58" t="s">
        <v>251</v>
      </c>
      <c r="C367" s="59"/>
      <c r="D367" s="57">
        <v>1.35</v>
      </c>
      <c r="E367" s="57">
        <v>0.34</v>
      </c>
      <c r="F367" s="57">
        <v>1.68</v>
      </c>
      <c r="G367" s="57" t="s">
        <v>252</v>
      </c>
      <c r="H367" s="57">
        <v>1.01</v>
      </c>
      <c r="I367" s="57">
        <v>0.14000000000000001</v>
      </c>
      <c r="J367" s="57">
        <v>0.14000000000000001</v>
      </c>
      <c r="K367" s="11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4"/>
    </row>
    <row r="368" spans="1:45">
      <c r="B368" s="37" t="s">
        <v>281</v>
      </c>
      <c r="C368" s="19"/>
      <c r="D368" s="32"/>
      <c r="E368" s="32"/>
      <c r="F368" s="32"/>
      <c r="G368" s="32"/>
      <c r="H368" s="32"/>
      <c r="I368" s="32"/>
      <c r="J368" s="32"/>
      <c r="AS368" s="74"/>
    </row>
    <row r="369" spans="1:45">
      <c r="AS369" s="74"/>
    </row>
    <row r="370" spans="1:45" ht="15">
      <c r="B370" s="40" t="s">
        <v>441</v>
      </c>
      <c r="AS370" s="33" t="s">
        <v>67</v>
      </c>
    </row>
    <row r="371" spans="1:45" ht="15">
      <c r="A371" s="29" t="s">
        <v>82</v>
      </c>
      <c r="B371" s="17" t="s">
        <v>114</v>
      </c>
      <c r="C371" s="14" t="s">
        <v>115</v>
      </c>
      <c r="D371" s="15" t="s">
        <v>204</v>
      </c>
      <c r="E371" s="16" t="s">
        <v>204</v>
      </c>
      <c r="F371" s="16" t="s">
        <v>204</v>
      </c>
      <c r="G371" s="16" t="s">
        <v>204</v>
      </c>
      <c r="H371" s="16" t="s">
        <v>204</v>
      </c>
      <c r="I371" s="16" t="s">
        <v>204</v>
      </c>
      <c r="J371" s="16" t="s">
        <v>204</v>
      </c>
      <c r="K371" s="16" t="s">
        <v>204</v>
      </c>
      <c r="L371" s="16" t="s">
        <v>204</v>
      </c>
      <c r="M371" s="16" t="s">
        <v>204</v>
      </c>
      <c r="N371" s="16" t="s">
        <v>204</v>
      </c>
      <c r="O371" s="11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 t="s">
        <v>205</v>
      </c>
      <c r="C372" s="7" t="s">
        <v>205</v>
      </c>
      <c r="D372" s="112" t="s">
        <v>208</v>
      </c>
      <c r="E372" s="113" t="s">
        <v>209</v>
      </c>
      <c r="F372" s="113" t="s">
        <v>210</v>
      </c>
      <c r="G372" s="113" t="s">
        <v>215</v>
      </c>
      <c r="H372" s="113" t="s">
        <v>221</v>
      </c>
      <c r="I372" s="113" t="s">
        <v>224</v>
      </c>
      <c r="J372" s="113" t="s">
        <v>225</v>
      </c>
      <c r="K372" s="113" t="s">
        <v>226</v>
      </c>
      <c r="L372" s="113" t="s">
        <v>227</v>
      </c>
      <c r="M372" s="113" t="s">
        <v>235</v>
      </c>
      <c r="N372" s="113" t="s">
        <v>240</v>
      </c>
      <c r="O372" s="11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 t="s">
        <v>3</v>
      </c>
    </row>
    <row r="373" spans="1:45">
      <c r="A373" s="36"/>
      <c r="B373" s="18"/>
      <c r="C373" s="7"/>
      <c r="D373" s="8" t="s">
        <v>255</v>
      </c>
      <c r="E373" s="9" t="s">
        <v>255</v>
      </c>
      <c r="F373" s="9" t="s">
        <v>255</v>
      </c>
      <c r="G373" s="9" t="s">
        <v>255</v>
      </c>
      <c r="H373" s="9" t="s">
        <v>263</v>
      </c>
      <c r="I373" s="9" t="s">
        <v>263</v>
      </c>
      <c r="J373" s="9" t="s">
        <v>255</v>
      </c>
      <c r="K373" s="9" t="s">
        <v>255</v>
      </c>
      <c r="L373" s="9" t="s">
        <v>255</v>
      </c>
      <c r="M373" s="9" t="s">
        <v>255</v>
      </c>
      <c r="N373" s="9" t="s">
        <v>255</v>
      </c>
      <c r="O373" s="11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8"/>
      <c r="C374" s="7"/>
      <c r="D374" s="30" t="s">
        <v>264</v>
      </c>
      <c r="E374" s="30" t="s">
        <v>264</v>
      </c>
      <c r="F374" s="30" t="s">
        <v>264</v>
      </c>
      <c r="G374" s="30" t="s">
        <v>264</v>
      </c>
      <c r="H374" s="30" t="s">
        <v>264</v>
      </c>
      <c r="I374" s="30" t="s">
        <v>268</v>
      </c>
      <c r="J374" s="30" t="s">
        <v>118</v>
      </c>
      <c r="K374" s="30" t="s">
        <v>264</v>
      </c>
      <c r="L374" s="30" t="s">
        <v>246</v>
      </c>
      <c r="M374" s="30" t="s">
        <v>264</v>
      </c>
      <c r="N374" s="30" t="s">
        <v>264</v>
      </c>
      <c r="O374" s="11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3</v>
      </c>
    </row>
    <row r="375" spans="1:45">
      <c r="A375" s="36"/>
      <c r="B375" s="17">
        <v>1</v>
      </c>
      <c r="C375" s="13">
        <v>1</v>
      </c>
      <c r="D375" s="180">
        <v>7.0000000000000007E-2</v>
      </c>
      <c r="E375" s="180">
        <v>0.08</v>
      </c>
      <c r="F375" s="182">
        <v>0.11</v>
      </c>
      <c r="G375" s="180">
        <v>0.09</v>
      </c>
      <c r="H375" s="183" t="s">
        <v>110</v>
      </c>
      <c r="I375" s="181" t="s">
        <v>109</v>
      </c>
      <c r="J375" s="183" t="s">
        <v>109</v>
      </c>
      <c r="K375" s="181">
        <v>0.17820267468945311</v>
      </c>
      <c r="L375" s="181" t="s">
        <v>109</v>
      </c>
      <c r="M375" s="180">
        <v>0.08</v>
      </c>
      <c r="N375" s="181" t="s">
        <v>109</v>
      </c>
      <c r="O375" s="178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84">
        <v>1</v>
      </c>
    </row>
    <row r="376" spans="1:45">
      <c r="A376" s="36"/>
      <c r="B376" s="18">
        <v>1</v>
      </c>
      <c r="C376" s="7">
        <v>2</v>
      </c>
      <c r="D376" s="185">
        <v>0.08</v>
      </c>
      <c r="E376" s="185">
        <v>0.08</v>
      </c>
      <c r="F376" s="187">
        <v>0.1</v>
      </c>
      <c r="G376" s="185">
        <v>0.09</v>
      </c>
      <c r="H376" s="188" t="s">
        <v>110</v>
      </c>
      <c r="I376" s="186" t="s">
        <v>109</v>
      </c>
      <c r="J376" s="188" t="s">
        <v>109</v>
      </c>
      <c r="K376" s="186">
        <v>0.177512245442112</v>
      </c>
      <c r="L376" s="186" t="s">
        <v>109</v>
      </c>
      <c r="M376" s="185">
        <v>7.0000000000000007E-2</v>
      </c>
      <c r="N376" s="186" t="s">
        <v>109</v>
      </c>
      <c r="O376" s="178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84">
        <v>43</v>
      </c>
    </row>
    <row r="377" spans="1:45">
      <c r="A377" s="36"/>
      <c r="B377" s="18">
        <v>1</v>
      </c>
      <c r="C377" s="7">
        <v>3</v>
      </c>
      <c r="D377" s="185">
        <v>0.08</v>
      </c>
      <c r="E377" s="185">
        <v>0.09</v>
      </c>
      <c r="F377" s="187">
        <v>0.11</v>
      </c>
      <c r="G377" s="185">
        <v>0.1</v>
      </c>
      <c r="H377" s="188" t="s">
        <v>110</v>
      </c>
      <c r="I377" s="186" t="s">
        <v>109</v>
      </c>
      <c r="J377" s="188" t="s">
        <v>109</v>
      </c>
      <c r="K377" s="188">
        <v>0.18702787877525359</v>
      </c>
      <c r="L377" s="188" t="s">
        <v>109</v>
      </c>
      <c r="M377" s="26">
        <v>0.08</v>
      </c>
      <c r="N377" s="188" t="s">
        <v>109</v>
      </c>
      <c r="O377" s="178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84">
        <v>16</v>
      </c>
    </row>
    <row r="378" spans="1:45">
      <c r="A378" s="36"/>
      <c r="B378" s="18">
        <v>1</v>
      </c>
      <c r="C378" s="7">
        <v>4</v>
      </c>
      <c r="D378" s="185">
        <v>0.08</v>
      </c>
      <c r="E378" s="185">
        <v>0.08</v>
      </c>
      <c r="F378" s="187">
        <v>0.1</v>
      </c>
      <c r="G378" s="185">
        <v>0.08</v>
      </c>
      <c r="H378" s="188" t="s">
        <v>110</v>
      </c>
      <c r="I378" s="186" t="s">
        <v>109</v>
      </c>
      <c r="J378" s="188" t="s">
        <v>109</v>
      </c>
      <c r="K378" s="188">
        <v>0.18169315618072659</v>
      </c>
      <c r="L378" s="26">
        <v>0.1</v>
      </c>
      <c r="M378" s="26">
        <v>0.09</v>
      </c>
      <c r="N378" s="188" t="s">
        <v>109</v>
      </c>
      <c r="O378" s="178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84">
        <v>9.0000000000000011E-2</v>
      </c>
    </row>
    <row r="379" spans="1:45">
      <c r="A379" s="36"/>
      <c r="B379" s="18">
        <v>1</v>
      </c>
      <c r="C379" s="7">
        <v>5</v>
      </c>
      <c r="D379" s="185">
        <v>0.09</v>
      </c>
      <c r="E379" s="185">
        <v>0.08</v>
      </c>
      <c r="F379" s="185">
        <v>0.11</v>
      </c>
      <c r="G379" s="185">
        <v>0.09</v>
      </c>
      <c r="H379" s="186" t="s">
        <v>110</v>
      </c>
      <c r="I379" s="186" t="s">
        <v>109</v>
      </c>
      <c r="J379" s="186" t="s">
        <v>109</v>
      </c>
      <c r="K379" s="186">
        <v>0.18738434856533906</v>
      </c>
      <c r="L379" s="185">
        <v>0.1</v>
      </c>
      <c r="M379" s="185">
        <v>7.0000000000000007E-2</v>
      </c>
      <c r="N379" s="186" t="s">
        <v>109</v>
      </c>
      <c r="O379" s="178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184">
        <v>32</v>
      </c>
    </row>
    <row r="380" spans="1:45">
      <c r="A380" s="36"/>
      <c r="B380" s="18">
        <v>1</v>
      </c>
      <c r="C380" s="7">
        <v>6</v>
      </c>
      <c r="D380" s="185">
        <v>0.08</v>
      </c>
      <c r="E380" s="185">
        <v>0.09</v>
      </c>
      <c r="F380" s="185">
        <v>0.1</v>
      </c>
      <c r="G380" s="185">
        <v>0.1</v>
      </c>
      <c r="H380" s="186" t="s">
        <v>110</v>
      </c>
      <c r="I380" s="186" t="s">
        <v>109</v>
      </c>
      <c r="J380" s="186" t="s">
        <v>109</v>
      </c>
      <c r="K380" s="186">
        <v>0.17751187197978618</v>
      </c>
      <c r="L380" s="186" t="s">
        <v>109</v>
      </c>
      <c r="M380" s="185">
        <v>0.09</v>
      </c>
      <c r="N380" s="186" t="s">
        <v>109</v>
      </c>
      <c r="O380" s="178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75"/>
    </row>
    <row r="381" spans="1:45">
      <c r="A381" s="36"/>
      <c r="B381" s="19" t="s">
        <v>247</v>
      </c>
      <c r="C381" s="11"/>
      <c r="D381" s="190">
        <v>0.08</v>
      </c>
      <c r="E381" s="190">
        <v>8.3333333333333329E-2</v>
      </c>
      <c r="F381" s="190">
        <v>0.105</v>
      </c>
      <c r="G381" s="190">
        <v>9.1666666666666674E-2</v>
      </c>
      <c r="H381" s="190" t="s">
        <v>572</v>
      </c>
      <c r="I381" s="190" t="s">
        <v>572</v>
      </c>
      <c r="J381" s="190" t="s">
        <v>572</v>
      </c>
      <c r="K381" s="190">
        <v>0.18155536260544511</v>
      </c>
      <c r="L381" s="190">
        <v>0.1</v>
      </c>
      <c r="M381" s="190">
        <v>8.0000000000000016E-2</v>
      </c>
      <c r="N381" s="190" t="s">
        <v>572</v>
      </c>
      <c r="O381" s="178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75"/>
    </row>
    <row r="382" spans="1:45">
      <c r="A382" s="36"/>
      <c r="B382" s="2" t="s">
        <v>248</v>
      </c>
      <c r="C382" s="34"/>
      <c r="D382" s="26">
        <v>0.08</v>
      </c>
      <c r="E382" s="26">
        <v>0.08</v>
      </c>
      <c r="F382" s="26">
        <v>0.10500000000000001</v>
      </c>
      <c r="G382" s="26">
        <v>0.09</v>
      </c>
      <c r="H382" s="26" t="s">
        <v>572</v>
      </c>
      <c r="I382" s="26" t="s">
        <v>572</v>
      </c>
      <c r="J382" s="26" t="s">
        <v>572</v>
      </c>
      <c r="K382" s="26">
        <v>0.17994791543508987</v>
      </c>
      <c r="L382" s="26">
        <v>0.1</v>
      </c>
      <c r="M382" s="26">
        <v>0.08</v>
      </c>
      <c r="N382" s="26" t="s">
        <v>572</v>
      </c>
      <c r="O382" s="178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75"/>
    </row>
    <row r="383" spans="1:45">
      <c r="A383" s="36"/>
      <c r="B383" s="2" t="s">
        <v>249</v>
      </c>
      <c r="C383" s="34"/>
      <c r="D383" s="26">
        <v>6.3245553203367553E-3</v>
      </c>
      <c r="E383" s="26">
        <v>5.1639777949432199E-3</v>
      </c>
      <c r="F383" s="26">
        <v>5.4772255750516587E-3</v>
      </c>
      <c r="G383" s="26">
        <v>7.5277265270908122E-3</v>
      </c>
      <c r="H383" s="26" t="s">
        <v>572</v>
      </c>
      <c r="I383" s="26" t="s">
        <v>572</v>
      </c>
      <c r="J383" s="26" t="s">
        <v>572</v>
      </c>
      <c r="K383" s="26">
        <v>4.6450323296423702E-3</v>
      </c>
      <c r="L383" s="26">
        <v>0</v>
      </c>
      <c r="M383" s="26">
        <v>8.9442719099991543E-3</v>
      </c>
      <c r="N383" s="26" t="s">
        <v>572</v>
      </c>
      <c r="O383" s="178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79"/>
      <c r="AL383" s="179"/>
      <c r="AM383" s="179"/>
      <c r="AN383" s="179"/>
      <c r="AO383" s="179"/>
      <c r="AP383" s="179"/>
      <c r="AQ383" s="179"/>
      <c r="AR383" s="179"/>
      <c r="AS383" s="75"/>
    </row>
    <row r="384" spans="1:45">
      <c r="A384" s="36"/>
      <c r="B384" s="2" t="s">
        <v>87</v>
      </c>
      <c r="C384" s="34"/>
      <c r="D384" s="12">
        <v>7.9056941504209444E-2</v>
      </c>
      <c r="E384" s="12">
        <v>6.1967733539318642E-2</v>
      </c>
      <c r="F384" s="12">
        <v>5.2164053095730085E-2</v>
      </c>
      <c r="G384" s="12">
        <v>8.2120653022808854E-2</v>
      </c>
      <c r="H384" s="12" t="s">
        <v>572</v>
      </c>
      <c r="I384" s="12" t="s">
        <v>572</v>
      </c>
      <c r="J384" s="12" t="s">
        <v>572</v>
      </c>
      <c r="K384" s="12">
        <v>2.558466058497497E-2</v>
      </c>
      <c r="L384" s="12">
        <v>0</v>
      </c>
      <c r="M384" s="12">
        <v>0.11180339887498941</v>
      </c>
      <c r="N384" s="12" t="s">
        <v>572</v>
      </c>
      <c r="O384" s="11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A385" s="36"/>
      <c r="B385" s="2" t="s">
        <v>250</v>
      </c>
      <c r="C385" s="34"/>
      <c r="D385" s="12">
        <v>-0.11111111111111116</v>
      </c>
      <c r="E385" s="12">
        <v>-7.4074074074074181E-2</v>
      </c>
      <c r="F385" s="12">
        <v>0.16666666666666652</v>
      </c>
      <c r="G385" s="12">
        <v>1.8518518518518379E-2</v>
      </c>
      <c r="H385" s="12" t="s">
        <v>572</v>
      </c>
      <c r="I385" s="12" t="s">
        <v>572</v>
      </c>
      <c r="J385" s="12" t="s">
        <v>572</v>
      </c>
      <c r="K385" s="12">
        <v>1.0172818067271678</v>
      </c>
      <c r="L385" s="12">
        <v>0.11111111111111094</v>
      </c>
      <c r="M385" s="12">
        <v>-0.11111111111111105</v>
      </c>
      <c r="N385" s="12" t="s">
        <v>572</v>
      </c>
      <c r="O385" s="11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A386" s="36"/>
      <c r="B386" s="58" t="s">
        <v>251</v>
      </c>
      <c r="C386" s="59"/>
      <c r="D386" s="57">
        <v>0</v>
      </c>
      <c r="E386" s="57">
        <v>0.09</v>
      </c>
      <c r="F386" s="57">
        <v>0.67</v>
      </c>
      <c r="G386" s="57">
        <v>0.31</v>
      </c>
      <c r="H386" s="57">
        <v>2.02</v>
      </c>
      <c r="I386" s="57">
        <v>0.81</v>
      </c>
      <c r="J386" s="57">
        <v>0.81</v>
      </c>
      <c r="K386" s="57">
        <v>2.74</v>
      </c>
      <c r="L386" s="57">
        <v>0.36</v>
      </c>
      <c r="M386" s="57">
        <v>0</v>
      </c>
      <c r="N386" s="57">
        <v>0.81</v>
      </c>
      <c r="O386" s="11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4"/>
    </row>
    <row r="387" spans="1:45">
      <c r="B387" s="37"/>
      <c r="C387" s="19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AS387" s="74"/>
    </row>
    <row r="388" spans="1:45" ht="15">
      <c r="B388" s="40" t="s">
        <v>442</v>
      </c>
      <c r="AS388" s="33" t="s">
        <v>67</v>
      </c>
    </row>
    <row r="389" spans="1:45" ht="15">
      <c r="A389" s="29" t="s">
        <v>8</v>
      </c>
      <c r="B389" s="17" t="s">
        <v>114</v>
      </c>
      <c r="C389" s="14" t="s">
        <v>115</v>
      </c>
      <c r="D389" s="15" t="s">
        <v>204</v>
      </c>
      <c r="E389" s="16" t="s">
        <v>204</v>
      </c>
      <c r="F389" s="16" t="s">
        <v>204</v>
      </c>
      <c r="G389" s="16" t="s">
        <v>204</v>
      </c>
      <c r="H389" s="16" t="s">
        <v>204</v>
      </c>
      <c r="I389" s="16" t="s">
        <v>204</v>
      </c>
      <c r="J389" s="16" t="s">
        <v>204</v>
      </c>
      <c r="K389" s="16" t="s">
        <v>204</v>
      </c>
      <c r="L389" s="16" t="s">
        <v>204</v>
      </c>
      <c r="M389" s="16" t="s">
        <v>204</v>
      </c>
      <c r="N389" s="16" t="s">
        <v>204</v>
      </c>
      <c r="O389" s="16" t="s">
        <v>204</v>
      </c>
      <c r="P389" s="16" t="s">
        <v>204</v>
      </c>
      <c r="Q389" s="16" t="s">
        <v>204</v>
      </c>
      <c r="R389" s="16" t="s">
        <v>204</v>
      </c>
      <c r="S389" s="114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 t="s">
        <v>205</v>
      </c>
      <c r="C390" s="7" t="s">
        <v>205</v>
      </c>
      <c r="D390" s="112" t="s">
        <v>208</v>
      </c>
      <c r="E390" s="113" t="s">
        <v>209</v>
      </c>
      <c r="F390" s="113" t="s">
        <v>210</v>
      </c>
      <c r="G390" s="113" t="s">
        <v>213</v>
      </c>
      <c r="H390" s="113" t="s">
        <v>215</v>
      </c>
      <c r="I390" s="113" t="s">
        <v>220</v>
      </c>
      <c r="J390" s="113" t="s">
        <v>221</v>
      </c>
      <c r="K390" s="113" t="s">
        <v>223</v>
      </c>
      <c r="L390" s="113" t="s">
        <v>224</v>
      </c>
      <c r="M390" s="113" t="s">
        <v>225</v>
      </c>
      <c r="N390" s="113" t="s">
        <v>226</v>
      </c>
      <c r="O390" s="113" t="s">
        <v>227</v>
      </c>
      <c r="P390" s="113" t="s">
        <v>232</v>
      </c>
      <c r="Q390" s="113" t="s">
        <v>235</v>
      </c>
      <c r="R390" s="113" t="s">
        <v>240</v>
      </c>
      <c r="S390" s="114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 t="s">
        <v>3</v>
      </c>
    </row>
    <row r="391" spans="1:45">
      <c r="A391" s="36"/>
      <c r="B391" s="18"/>
      <c r="C391" s="7"/>
      <c r="D391" s="8" t="s">
        <v>255</v>
      </c>
      <c r="E391" s="9" t="s">
        <v>255</v>
      </c>
      <c r="F391" s="9" t="s">
        <v>255</v>
      </c>
      <c r="G391" s="9" t="s">
        <v>263</v>
      </c>
      <c r="H391" s="9" t="s">
        <v>255</v>
      </c>
      <c r="I391" s="9" t="s">
        <v>263</v>
      </c>
      <c r="J391" s="9" t="s">
        <v>263</v>
      </c>
      <c r="K391" s="9" t="s">
        <v>255</v>
      </c>
      <c r="L391" s="9" t="s">
        <v>263</v>
      </c>
      <c r="M391" s="9" t="s">
        <v>255</v>
      </c>
      <c r="N391" s="9" t="s">
        <v>255</v>
      </c>
      <c r="O391" s="9" t="s">
        <v>255</v>
      </c>
      <c r="P391" s="9" t="s">
        <v>255</v>
      </c>
      <c r="Q391" s="9" t="s">
        <v>255</v>
      </c>
      <c r="R391" s="9" t="s">
        <v>255</v>
      </c>
      <c r="S391" s="114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8"/>
      <c r="C392" s="7"/>
      <c r="D392" s="30" t="s">
        <v>264</v>
      </c>
      <c r="E392" s="30" t="s">
        <v>264</v>
      </c>
      <c r="F392" s="30" t="s">
        <v>264</v>
      </c>
      <c r="G392" s="30" t="s">
        <v>265</v>
      </c>
      <c r="H392" s="30" t="s">
        <v>264</v>
      </c>
      <c r="I392" s="30" t="s">
        <v>265</v>
      </c>
      <c r="J392" s="30" t="s">
        <v>264</v>
      </c>
      <c r="K392" s="30" t="s">
        <v>267</v>
      </c>
      <c r="L392" s="30" t="s">
        <v>268</v>
      </c>
      <c r="M392" s="30" t="s">
        <v>118</v>
      </c>
      <c r="N392" s="30" t="s">
        <v>264</v>
      </c>
      <c r="O392" s="30" t="s">
        <v>246</v>
      </c>
      <c r="P392" s="30" t="s">
        <v>118</v>
      </c>
      <c r="Q392" s="30" t="s">
        <v>264</v>
      </c>
      <c r="R392" s="30" t="s">
        <v>264</v>
      </c>
      <c r="S392" s="114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3</v>
      </c>
    </row>
    <row r="393" spans="1:45">
      <c r="A393" s="36"/>
      <c r="B393" s="17">
        <v>1</v>
      </c>
      <c r="C393" s="13">
        <v>1</v>
      </c>
      <c r="D393" s="21">
        <v>0.72</v>
      </c>
      <c r="E393" s="21">
        <v>0.71</v>
      </c>
      <c r="F393" s="22">
        <v>0.78</v>
      </c>
      <c r="G393" s="107">
        <v>0.9362720656476119</v>
      </c>
      <c r="H393" s="22">
        <v>0.73</v>
      </c>
      <c r="I393" s="21">
        <v>0.78</v>
      </c>
      <c r="J393" s="116">
        <v>1.1000000000000001</v>
      </c>
      <c r="K393" s="21">
        <v>0.72</v>
      </c>
      <c r="L393" s="21">
        <v>0.76300000000000001</v>
      </c>
      <c r="M393" s="107" t="s">
        <v>270</v>
      </c>
      <c r="N393" s="21">
        <v>0.80640479127396802</v>
      </c>
      <c r="O393" s="21">
        <v>0.59</v>
      </c>
      <c r="P393" s="21">
        <v>0.81</v>
      </c>
      <c r="Q393" s="21">
        <v>0.76</v>
      </c>
      <c r="R393" s="107">
        <v>0.9</v>
      </c>
      <c r="S393" s="114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</v>
      </c>
    </row>
    <row r="394" spans="1:45">
      <c r="A394" s="36"/>
      <c r="B394" s="18">
        <v>1</v>
      </c>
      <c r="C394" s="7">
        <v>2</v>
      </c>
      <c r="D394" s="9">
        <v>0.72</v>
      </c>
      <c r="E394" s="9">
        <v>0.73</v>
      </c>
      <c r="F394" s="24">
        <v>0.79</v>
      </c>
      <c r="G394" s="108">
        <v>0.95795015288110019</v>
      </c>
      <c r="H394" s="24">
        <v>0.73</v>
      </c>
      <c r="I394" s="9">
        <v>0.76</v>
      </c>
      <c r="J394" s="110">
        <v>1.04</v>
      </c>
      <c r="K394" s="9">
        <v>0.78</v>
      </c>
      <c r="L394" s="9">
        <v>0.77400000000000002</v>
      </c>
      <c r="M394" s="108" t="s">
        <v>270</v>
      </c>
      <c r="N394" s="9">
        <v>0.81208783596028011</v>
      </c>
      <c r="O394" s="9">
        <v>0.6</v>
      </c>
      <c r="P394" s="9">
        <v>0.78</v>
      </c>
      <c r="Q394" s="9">
        <v>0.81</v>
      </c>
      <c r="R394" s="108">
        <v>0.9</v>
      </c>
      <c r="S394" s="114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27</v>
      </c>
    </row>
    <row r="395" spans="1:45">
      <c r="A395" s="36"/>
      <c r="B395" s="18">
        <v>1</v>
      </c>
      <c r="C395" s="7">
        <v>3</v>
      </c>
      <c r="D395" s="9">
        <v>0.73</v>
      </c>
      <c r="E395" s="9">
        <v>0.72</v>
      </c>
      <c r="F395" s="24">
        <v>0.77</v>
      </c>
      <c r="G395" s="108">
        <v>0.98049486836356203</v>
      </c>
      <c r="H395" s="24">
        <v>0.71</v>
      </c>
      <c r="I395" s="9">
        <v>0.72</v>
      </c>
      <c r="J395" s="110">
        <v>1.06</v>
      </c>
      <c r="K395" s="24">
        <v>0.71</v>
      </c>
      <c r="L395" s="10">
        <v>0.75800000000000001</v>
      </c>
      <c r="M395" s="110" t="s">
        <v>270</v>
      </c>
      <c r="N395" s="10">
        <v>0.84061882306340496</v>
      </c>
      <c r="O395" s="118">
        <v>0.56999999999999995</v>
      </c>
      <c r="P395" s="10">
        <v>0.85</v>
      </c>
      <c r="Q395" s="10">
        <v>0.75</v>
      </c>
      <c r="R395" s="110">
        <v>0.9</v>
      </c>
      <c r="S395" s="114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16</v>
      </c>
    </row>
    <row r="396" spans="1:45">
      <c r="A396" s="36"/>
      <c r="B396" s="18">
        <v>1</v>
      </c>
      <c r="C396" s="7">
        <v>4</v>
      </c>
      <c r="D396" s="109">
        <v>0.69</v>
      </c>
      <c r="E396" s="9">
        <v>0.75</v>
      </c>
      <c r="F396" s="24">
        <v>0.76</v>
      </c>
      <c r="G396" s="108">
        <v>0.92182775710931197</v>
      </c>
      <c r="H396" s="24">
        <v>0.72</v>
      </c>
      <c r="I396" s="9">
        <v>0.73</v>
      </c>
      <c r="J396" s="110">
        <v>0.9900000000000001</v>
      </c>
      <c r="K396" s="24">
        <v>0.68</v>
      </c>
      <c r="L396" s="10">
        <v>0.79500000000000004</v>
      </c>
      <c r="M396" s="110" t="s">
        <v>270</v>
      </c>
      <c r="N396" s="10">
        <v>0.81625997379291215</v>
      </c>
      <c r="O396" s="10">
        <v>0.68</v>
      </c>
      <c r="P396" s="10">
        <v>0.8</v>
      </c>
      <c r="Q396" s="10">
        <v>0.79</v>
      </c>
      <c r="R396" s="110">
        <v>0.9</v>
      </c>
      <c r="S396" s="114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0.74854583334169855</v>
      </c>
    </row>
    <row r="397" spans="1:45">
      <c r="A397" s="36"/>
      <c r="B397" s="18">
        <v>1</v>
      </c>
      <c r="C397" s="7">
        <v>5</v>
      </c>
      <c r="D397" s="9">
        <v>0.72</v>
      </c>
      <c r="E397" s="9">
        <v>0.75</v>
      </c>
      <c r="F397" s="9">
        <v>0.8</v>
      </c>
      <c r="G397" s="108">
        <v>0.93002608185817193</v>
      </c>
      <c r="H397" s="9">
        <v>0.72</v>
      </c>
      <c r="I397" s="9">
        <v>0.76</v>
      </c>
      <c r="J397" s="108">
        <v>0.98</v>
      </c>
      <c r="K397" s="9">
        <v>0.74</v>
      </c>
      <c r="L397" s="9">
        <v>0.74199999999999999</v>
      </c>
      <c r="M397" s="108" t="s">
        <v>270</v>
      </c>
      <c r="N397" s="9">
        <v>0.81679218271917609</v>
      </c>
      <c r="O397" s="9">
        <v>0.64</v>
      </c>
      <c r="P397" s="9">
        <v>0.83</v>
      </c>
      <c r="Q397" s="9">
        <v>0.79</v>
      </c>
      <c r="R397" s="108">
        <v>0.9</v>
      </c>
      <c r="S397" s="114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33</v>
      </c>
    </row>
    <row r="398" spans="1:45">
      <c r="A398" s="36"/>
      <c r="B398" s="18">
        <v>1</v>
      </c>
      <c r="C398" s="7">
        <v>6</v>
      </c>
      <c r="D398" s="9">
        <v>0.73</v>
      </c>
      <c r="E398" s="9">
        <v>0.7</v>
      </c>
      <c r="F398" s="9">
        <v>0.79</v>
      </c>
      <c r="G398" s="108">
        <v>0.95599404143967204</v>
      </c>
      <c r="H398" s="9">
        <v>0.72</v>
      </c>
      <c r="I398" s="9">
        <v>0.76</v>
      </c>
      <c r="J398" s="108">
        <v>1.01</v>
      </c>
      <c r="K398" s="9">
        <v>0.69</v>
      </c>
      <c r="L398" s="9">
        <v>0.80300000000000005</v>
      </c>
      <c r="M398" s="108" t="s">
        <v>270</v>
      </c>
      <c r="N398" s="9">
        <v>0.78686139374235764</v>
      </c>
      <c r="O398" s="9">
        <v>0.62</v>
      </c>
      <c r="P398" s="9">
        <v>0.84</v>
      </c>
      <c r="Q398" s="9">
        <v>0.77</v>
      </c>
      <c r="R398" s="108">
        <v>0.9</v>
      </c>
      <c r="S398" s="114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19" t="s">
        <v>247</v>
      </c>
      <c r="C399" s="11"/>
      <c r="D399" s="25">
        <v>0.71833333333333338</v>
      </c>
      <c r="E399" s="25">
        <v>0.72666666666666668</v>
      </c>
      <c r="F399" s="25">
        <v>0.78166666666666662</v>
      </c>
      <c r="G399" s="25">
        <v>0.94709416121657164</v>
      </c>
      <c r="H399" s="25">
        <v>0.72166666666666657</v>
      </c>
      <c r="I399" s="25">
        <v>0.75166666666666659</v>
      </c>
      <c r="J399" s="25">
        <v>1.03</v>
      </c>
      <c r="K399" s="25">
        <v>0.72000000000000008</v>
      </c>
      <c r="L399" s="25">
        <v>0.77249999999999996</v>
      </c>
      <c r="M399" s="25" t="s">
        <v>572</v>
      </c>
      <c r="N399" s="25">
        <v>0.8131708334253499</v>
      </c>
      <c r="O399" s="25">
        <v>0.6166666666666667</v>
      </c>
      <c r="P399" s="25">
        <v>0.81833333333333336</v>
      </c>
      <c r="Q399" s="25">
        <v>0.77833333333333332</v>
      </c>
      <c r="R399" s="25">
        <v>0.9</v>
      </c>
      <c r="S399" s="114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248</v>
      </c>
      <c r="C400" s="34"/>
      <c r="D400" s="10">
        <v>0.72</v>
      </c>
      <c r="E400" s="10">
        <v>0.72499999999999998</v>
      </c>
      <c r="F400" s="10">
        <v>0.78500000000000003</v>
      </c>
      <c r="G400" s="10">
        <v>0.94613305354364197</v>
      </c>
      <c r="H400" s="10">
        <v>0.72</v>
      </c>
      <c r="I400" s="10">
        <v>0.76</v>
      </c>
      <c r="J400" s="10">
        <v>1.0249999999999999</v>
      </c>
      <c r="K400" s="10">
        <v>0.71499999999999997</v>
      </c>
      <c r="L400" s="10">
        <v>0.76849999999999996</v>
      </c>
      <c r="M400" s="10" t="s">
        <v>572</v>
      </c>
      <c r="N400" s="10">
        <v>0.81417390487659613</v>
      </c>
      <c r="O400" s="10">
        <v>0.61</v>
      </c>
      <c r="P400" s="10">
        <v>0.82000000000000006</v>
      </c>
      <c r="Q400" s="10">
        <v>0.78</v>
      </c>
      <c r="R400" s="10">
        <v>0.9</v>
      </c>
      <c r="S400" s="114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249</v>
      </c>
      <c r="C401" s="34"/>
      <c r="D401" s="26">
        <v>1.471960144387976E-2</v>
      </c>
      <c r="E401" s="26">
        <v>2.0655911179772907E-2</v>
      </c>
      <c r="F401" s="26">
        <v>1.4719601443879758E-2</v>
      </c>
      <c r="G401" s="26">
        <v>2.1723240655687349E-2</v>
      </c>
      <c r="H401" s="26">
        <v>7.5277265270908174E-3</v>
      </c>
      <c r="I401" s="26">
        <v>2.2286019533929058E-2</v>
      </c>
      <c r="J401" s="26">
        <v>4.5607017003965543E-2</v>
      </c>
      <c r="K401" s="26">
        <v>3.6331804249169909E-2</v>
      </c>
      <c r="L401" s="26">
        <v>2.310627620366382E-2</v>
      </c>
      <c r="M401" s="26" t="s">
        <v>572</v>
      </c>
      <c r="N401" s="26">
        <v>1.7407974726692407E-2</v>
      </c>
      <c r="O401" s="26">
        <v>3.9327683210007035E-2</v>
      </c>
      <c r="P401" s="26">
        <v>2.6394443859772177E-2</v>
      </c>
      <c r="Q401" s="26">
        <v>2.2286019533929058E-2</v>
      </c>
      <c r="R401" s="26">
        <v>0</v>
      </c>
      <c r="S401" s="178"/>
      <c r="T401" s="179"/>
      <c r="U401" s="179"/>
      <c r="V401" s="179"/>
      <c r="W401" s="179"/>
      <c r="X401" s="179"/>
      <c r="Y401" s="179"/>
      <c r="Z401" s="179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79"/>
      <c r="AL401" s="179"/>
      <c r="AM401" s="179"/>
      <c r="AN401" s="179"/>
      <c r="AO401" s="179"/>
      <c r="AP401" s="179"/>
      <c r="AQ401" s="179"/>
      <c r="AR401" s="179"/>
      <c r="AS401" s="75"/>
    </row>
    <row r="402" spans="1:45">
      <c r="A402" s="36"/>
      <c r="B402" s="2" t="s">
        <v>87</v>
      </c>
      <c r="C402" s="34"/>
      <c r="D402" s="12">
        <v>2.0491324515841892E-2</v>
      </c>
      <c r="E402" s="12">
        <v>2.8425565843724184E-2</v>
      </c>
      <c r="F402" s="12">
        <v>1.8831046623300332E-2</v>
      </c>
      <c r="G402" s="12">
        <v>2.2936727460956128E-2</v>
      </c>
      <c r="H402" s="12">
        <v>1.0431029829687046E-2</v>
      </c>
      <c r="I402" s="12">
        <v>2.9648806475293651E-2</v>
      </c>
      <c r="J402" s="12">
        <v>4.4278657285403436E-2</v>
      </c>
      <c r="K402" s="12">
        <v>5.0460839234958199E-2</v>
      </c>
      <c r="L402" s="12">
        <v>2.9911037156846371E-2</v>
      </c>
      <c r="M402" s="12" t="s">
        <v>572</v>
      </c>
      <c r="N402" s="12">
        <v>2.1407524730522053E-2</v>
      </c>
      <c r="O402" s="12">
        <v>6.3774621421633024E-2</v>
      </c>
      <c r="P402" s="12">
        <v>3.2253902883631988E-2</v>
      </c>
      <c r="Q402" s="12">
        <v>2.8633001542521273E-2</v>
      </c>
      <c r="R402" s="12">
        <v>0</v>
      </c>
      <c r="S402" s="114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6"/>
      <c r="B403" s="2" t="s">
        <v>250</v>
      </c>
      <c r="C403" s="34"/>
      <c r="D403" s="12">
        <v>-4.0361589982391477E-2</v>
      </c>
      <c r="E403" s="12">
        <v>-2.9228893810493539E-2</v>
      </c>
      <c r="F403" s="12">
        <v>4.4246900924033383E-2</v>
      </c>
      <c r="G403" s="12">
        <v>0.26524538516032203</v>
      </c>
      <c r="H403" s="12">
        <v>-3.5908511513632502E-2</v>
      </c>
      <c r="I403" s="12">
        <v>4.1691947052004963E-3</v>
      </c>
      <c r="J403" s="12">
        <v>0.37600124684659408</v>
      </c>
      <c r="K403" s="12">
        <v>-3.8135050748011823E-2</v>
      </c>
      <c r="L403" s="12">
        <v>3.2000935134945507E-2</v>
      </c>
      <c r="M403" s="12" t="s">
        <v>572</v>
      </c>
      <c r="N403" s="12">
        <v>8.6334058924820933E-2</v>
      </c>
      <c r="O403" s="12">
        <v>-0.17618048327954716</v>
      </c>
      <c r="P403" s="12">
        <v>9.3230764080384665E-2</v>
      </c>
      <c r="Q403" s="12">
        <v>3.9793822455274075E-2</v>
      </c>
      <c r="R403" s="12">
        <v>0.20233118656498505</v>
      </c>
      <c r="S403" s="114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58" t="s">
        <v>251</v>
      </c>
      <c r="C404" s="59"/>
      <c r="D404" s="57">
        <v>0.69</v>
      </c>
      <c r="E404" s="57">
        <v>0.56000000000000005</v>
      </c>
      <c r="F404" s="57">
        <v>0.31</v>
      </c>
      <c r="G404" s="57">
        <v>2.91</v>
      </c>
      <c r="H404" s="57">
        <v>0.64</v>
      </c>
      <c r="I404" s="57">
        <v>0.16</v>
      </c>
      <c r="J404" s="57">
        <v>4.21</v>
      </c>
      <c r="K404" s="57">
        <v>0.66</v>
      </c>
      <c r="L404" s="57">
        <v>0.16</v>
      </c>
      <c r="M404" s="57">
        <v>8.0500000000000007</v>
      </c>
      <c r="N404" s="57">
        <v>0.8</v>
      </c>
      <c r="O404" s="57">
        <v>2.2799999999999998</v>
      </c>
      <c r="P404" s="57">
        <v>0.88</v>
      </c>
      <c r="Q404" s="57">
        <v>0.26</v>
      </c>
      <c r="R404" s="57" t="s">
        <v>252</v>
      </c>
      <c r="S404" s="114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B405" s="37" t="s">
        <v>282</v>
      </c>
      <c r="C405" s="19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AS405" s="74"/>
    </row>
    <row r="406" spans="1:45">
      <c r="AS406" s="74"/>
    </row>
    <row r="407" spans="1:45" ht="15">
      <c r="B407" s="40" t="s">
        <v>443</v>
      </c>
      <c r="AS407" s="33" t="s">
        <v>253</v>
      </c>
    </row>
    <row r="408" spans="1:45" ht="15">
      <c r="A408" s="29" t="s">
        <v>53</v>
      </c>
      <c r="B408" s="17" t="s">
        <v>114</v>
      </c>
      <c r="C408" s="14" t="s">
        <v>115</v>
      </c>
      <c r="D408" s="15" t="s">
        <v>204</v>
      </c>
      <c r="E408" s="16" t="s">
        <v>204</v>
      </c>
      <c r="F408" s="16" t="s">
        <v>204</v>
      </c>
      <c r="G408" s="16" t="s">
        <v>204</v>
      </c>
      <c r="H408" s="16" t="s">
        <v>204</v>
      </c>
      <c r="I408" s="16" t="s">
        <v>204</v>
      </c>
      <c r="J408" s="16" t="s">
        <v>204</v>
      </c>
      <c r="K408" s="16" t="s">
        <v>204</v>
      </c>
      <c r="L408" s="16" t="s">
        <v>204</v>
      </c>
      <c r="M408" s="16" t="s">
        <v>204</v>
      </c>
      <c r="N408" s="16" t="s">
        <v>204</v>
      </c>
      <c r="O408" s="16" t="s">
        <v>204</v>
      </c>
      <c r="P408" s="16" t="s">
        <v>204</v>
      </c>
      <c r="Q408" s="16" t="s">
        <v>204</v>
      </c>
      <c r="R408" s="16" t="s">
        <v>204</v>
      </c>
      <c r="S408" s="16" t="s">
        <v>204</v>
      </c>
      <c r="T408" s="16" t="s">
        <v>204</v>
      </c>
      <c r="U408" s="16" t="s">
        <v>204</v>
      </c>
      <c r="V408" s="114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205</v>
      </c>
      <c r="C409" s="7" t="s">
        <v>205</v>
      </c>
      <c r="D409" s="112" t="s">
        <v>208</v>
      </c>
      <c r="E409" s="113" t="s">
        <v>209</v>
      </c>
      <c r="F409" s="113" t="s">
        <v>210</v>
      </c>
      <c r="G409" s="113" t="s">
        <v>213</v>
      </c>
      <c r="H409" s="113" t="s">
        <v>214</v>
      </c>
      <c r="I409" s="113" t="s">
        <v>215</v>
      </c>
      <c r="J409" s="113" t="s">
        <v>218</v>
      </c>
      <c r="K409" s="113" t="s">
        <v>221</v>
      </c>
      <c r="L409" s="113" t="s">
        <v>223</v>
      </c>
      <c r="M409" s="113" t="s">
        <v>224</v>
      </c>
      <c r="N409" s="113" t="s">
        <v>225</v>
      </c>
      <c r="O409" s="113" t="s">
        <v>227</v>
      </c>
      <c r="P409" s="113" t="s">
        <v>228</v>
      </c>
      <c r="Q409" s="113" t="s">
        <v>229</v>
      </c>
      <c r="R409" s="113" t="s">
        <v>235</v>
      </c>
      <c r="S409" s="113" t="s">
        <v>237</v>
      </c>
      <c r="T409" s="113" t="s">
        <v>238</v>
      </c>
      <c r="U409" s="113" t="s">
        <v>240</v>
      </c>
      <c r="V409" s="114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255</v>
      </c>
      <c r="E410" s="9" t="s">
        <v>255</v>
      </c>
      <c r="F410" s="9" t="s">
        <v>255</v>
      </c>
      <c r="G410" s="9" t="s">
        <v>263</v>
      </c>
      <c r="H410" s="9" t="s">
        <v>255</v>
      </c>
      <c r="I410" s="9" t="s">
        <v>255</v>
      </c>
      <c r="J410" s="9" t="s">
        <v>254</v>
      </c>
      <c r="K410" s="9" t="s">
        <v>263</v>
      </c>
      <c r="L410" s="9" t="s">
        <v>255</v>
      </c>
      <c r="M410" s="9" t="s">
        <v>263</v>
      </c>
      <c r="N410" s="9" t="s">
        <v>255</v>
      </c>
      <c r="O410" s="9" t="s">
        <v>255</v>
      </c>
      <c r="P410" s="9" t="s">
        <v>254</v>
      </c>
      <c r="Q410" s="9" t="s">
        <v>254</v>
      </c>
      <c r="R410" s="9" t="s">
        <v>255</v>
      </c>
      <c r="S410" s="9" t="s">
        <v>254</v>
      </c>
      <c r="T410" s="9" t="s">
        <v>263</v>
      </c>
      <c r="U410" s="9" t="s">
        <v>255</v>
      </c>
      <c r="V410" s="114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8"/>
      <c r="C411" s="7"/>
      <c r="D411" s="30" t="s">
        <v>264</v>
      </c>
      <c r="E411" s="30" t="s">
        <v>264</v>
      </c>
      <c r="F411" s="30" t="s">
        <v>264</v>
      </c>
      <c r="G411" s="30" t="s">
        <v>265</v>
      </c>
      <c r="H411" s="30" t="s">
        <v>264</v>
      </c>
      <c r="I411" s="30" t="s">
        <v>264</v>
      </c>
      <c r="J411" s="30" t="s">
        <v>264</v>
      </c>
      <c r="K411" s="30" t="s">
        <v>264</v>
      </c>
      <c r="L411" s="30" t="s">
        <v>267</v>
      </c>
      <c r="M411" s="30" t="s">
        <v>268</v>
      </c>
      <c r="N411" s="30" t="s">
        <v>118</v>
      </c>
      <c r="O411" s="30" t="s">
        <v>246</v>
      </c>
      <c r="P411" s="30" t="s">
        <v>265</v>
      </c>
      <c r="Q411" s="30" t="s">
        <v>264</v>
      </c>
      <c r="R411" s="30" t="s">
        <v>264</v>
      </c>
      <c r="S411" s="30" t="s">
        <v>264</v>
      </c>
      <c r="T411" s="30" t="s">
        <v>266</v>
      </c>
      <c r="U411" s="30" t="s">
        <v>264</v>
      </c>
      <c r="V411" s="114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36"/>
      <c r="B412" s="17">
        <v>1</v>
      </c>
      <c r="C412" s="13">
        <v>1</v>
      </c>
      <c r="D412" s="180">
        <v>0.02</v>
      </c>
      <c r="E412" s="180">
        <v>0.02</v>
      </c>
      <c r="F412" s="182">
        <v>0.01</v>
      </c>
      <c r="G412" s="181" t="s">
        <v>275</v>
      </c>
      <c r="H412" s="183" t="s">
        <v>283</v>
      </c>
      <c r="I412" s="180">
        <v>0.02</v>
      </c>
      <c r="J412" s="183">
        <v>1</v>
      </c>
      <c r="K412" s="181">
        <v>8.2000000000000003E-2</v>
      </c>
      <c r="L412" s="181" t="s">
        <v>109</v>
      </c>
      <c r="M412" s="181" t="s">
        <v>109</v>
      </c>
      <c r="N412" s="180">
        <v>0.02</v>
      </c>
      <c r="O412" s="224">
        <v>6.0000000000000001E-3</v>
      </c>
      <c r="P412" s="181" t="s">
        <v>108</v>
      </c>
      <c r="Q412" s="181" t="s">
        <v>108</v>
      </c>
      <c r="R412" s="181" t="s">
        <v>110</v>
      </c>
      <c r="S412" s="181" t="s">
        <v>106</v>
      </c>
      <c r="T412" s="181" t="s">
        <v>107</v>
      </c>
      <c r="U412" s="181" t="s">
        <v>110</v>
      </c>
      <c r="V412" s="178"/>
      <c r="W412" s="179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79"/>
      <c r="AN412" s="179"/>
      <c r="AO412" s="179"/>
      <c r="AP412" s="179"/>
      <c r="AQ412" s="179"/>
      <c r="AR412" s="179"/>
      <c r="AS412" s="184">
        <v>1</v>
      </c>
    </row>
    <row r="413" spans="1:45">
      <c r="A413" s="36"/>
      <c r="B413" s="18">
        <v>1</v>
      </c>
      <c r="C413" s="7">
        <v>2</v>
      </c>
      <c r="D413" s="185">
        <v>0.02</v>
      </c>
      <c r="E413" s="185">
        <v>0.01</v>
      </c>
      <c r="F413" s="187">
        <v>0.01</v>
      </c>
      <c r="G413" s="186" t="s">
        <v>275</v>
      </c>
      <c r="H413" s="188" t="s">
        <v>283</v>
      </c>
      <c r="I413" s="185">
        <v>0.01</v>
      </c>
      <c r="J413" s="188" t="s">
        <v>106</v>
      </c>
      <c r="K413" s="186">
        <v>7.3999999999999996E-2</v>
      </c>
      <c r="L413" s="186" t="s">
        <v>109</v>
      </c>
      <c r="M413" s="186" t="s">
        <v>109</v>
      </c>
      <c r="N413" s="185">
        <v>0.02</v>
      </c>
      <c r="O413" s="185">
        <v>1.3000000000000001E-2</v>
      </c>
      <c r="P413" s="186" t="s">
        <v>108</v>
      </c>
      <c r="Q413" s="186" t="s">
        <v>108</v>
      </c>
      <c r="R413" s="186" t="s">
        <v>110</v>
      </c>
      <c r="S413" s="186" t="s">
        <v>106</v>
      </c>
      <c r="T413" s="186" t="s">
        <v>107</v>
      </c>
      <c r="U413" s="186" t="s">
        <v>110</v>
      </c>
      <c r="V413" s="178"/>
      <c r="W413" s="179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79"/>
      <c r="AN413" s="179"/>
      <c r="AO413" s="179"/>
      <c r="AP413" s="179"/>
      <c r="AQ413" s="179"/>
      <c r="AR413" s="179"/>
      <c r="AS413" s="184">
        <v>6</v>
      </c>
    </row>
    <row r="414" spans="1:45">
      <c r="A414" s="36"/>
      <c r="B414" s="18">
        <v>1</v>
      </c>
      <c r="C414" s="7">
        <v>3</v>
      </c>
      <c r="D414" s="185">
        <v>0.02</v>
      </c>
      <c r="E414" s="185">
        <v>0.02</v>
      </c>
      <c r="F414" s="187">
        <v>0.01</v>
      </c>
      <c r="G414" s="186" t="s">
        <v>275</v>
      </c>
      <c r="H414" s="188" t="s">
        <v>283</v>
      </c>
      <c r="I414" s="185">
        <v>0.02</v>
      </c>
      <c r="J414" s="188" t="s">
        <v>106</v>
      </c>
      <c r="K414" s="188">
        <v>9.9000000000000005E-2</v>
      </c>
      <c r="L414" s="188" t="s">
        <v>109</v>
      </c>
      <c r="M414" s="188" t="s">
        <v>109</v>
      </c>
      <c r="N414" s="26">
        <v>0.02</v>
      </c>
      <c r="O414" s="26">
        <v>1.0999999999999999E-2</v>
      </c>
      <c r="P414" s="188" t="s">
        <v>108</v>
      </c>
      <c r="Q414" s="188" t="s">
        <v>108</v>
      </c>
      <c r="R414" s="188" t="s">
        <v>110</v>
      </c>
      <c r="S414" s="188" t="s">
        <v>106</v>
      </c>
      <c r="T414" s="188" t="s">
        <v>107</v>
      </c>
      <c r="U414" s="188" t="s">
        <v>110</v>
      </c>
      <c r="V414" s="178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84">
        <v>16</v>
      </c>
    </row>
    <row r="415" spans="1:45">
      <c r="A415" s="36"/>
      <c r="B415" s="18">
        <v>1</v>
      </c>
      <c r="C415" s="7">
        <v>4</v>
      </c>
      <c r="D415" s="185">
        <v>0.01</v>
      </c>
      <c r="E415" s="185">
        <v>0.01</v>
      </c>
      <c r="F415" s="187">
        <v>0.01</v>
      </c>
      <c r="G415" s="186" t="s">
        <v>275</v>
      </c>
      <c r="H415" s="188" t="s">
        <v>283</v>
      </c>
      <c r="I415" s="185">
        <v>0.01</v>
      </c>
      <c r="J415" s="188" t="s">
        <v>106</v>
      </c>
      <c r="K415" s="188">
        <v>9.0999999999999998E-2</v>
      </c>
      <c r="L415" s="188" t="s">
        <v>109</v>
      </c>
      <c r="M415" s="188" t="s">
        <v>109</v>
      </c>
      <c r="N415" s="26">
        <v>0.02</v>
      </c>
      <c r="O415" s="26">
        <v>1.3000000000000001E-2</v>
      </c>
      <c r="P415" s="188" t="s">
        <v>108</v>
      </c>
      <c r="Q415" s="188" t="s">
        <v>108</v>
      </c>
      <c r="R415" s="188" t="s">
        <v>110</v>
      </c>
      <c r="S415" s="188" t="s">
        <v>106</v>
      </c>
      <c r="T415" s="188" t="s">
        <v>107</v>
      </c>
      <c r="U415" s="188" t="s">
        <v>110</v>
      </c>
      <c r="V415" s="178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84">
        <v>1.47E-2</v>
      </c>
    </row>
    <row r="416" spans="1:45">
      <c r="A416" s="36"/>
      <c r="B416" s="18">
        <v>1</v>
      </c>
      <c r="C416" s="7">
        <v>5</v>
      </c>
      <c r="D416" s="185">
        <v>0.02</v>
      </c>
      <c r="E416" s="185">
        <v>0.01</v>
      </c>
      <c r="F416" s="185">
        <v>0.01</v>
      </c>
      <c r="G416" s="186" t="s">
        <v>275</v>
      </c>
      <c r="H416" s="186" t="s">
        <v>283</v>
      </c>
      <c r="I416" s="185">
        <v>0.02</v>
      </c>
      <c r="J416" s="186" t="s">
        <v>106</v>
      </c>
      <c r="K416" s="186">
        <v>6.6000000000000003E-2</v>
      </c>
      <c r="L416" s="186" t="s">
        <v>109</v>
      </c>
      <c r="M416" s="186" t="s">
        <v>109</v>
      </c>
      <c r="N416" s="185">
        <v>0.02</v>
      </c>
      <c r="O416" s="185">
        <v>1.4999999999999999E-2</v>
      </c>
      <c r="P416" s="186" t="s">
        <v>108</v>
      </c>
      <c r="Q416" s="186" t="s">
        <v>108</v>
      </c>
      <c r="R416" s="186" t="s">
        <v>110</v>
      </c>
      <c r="S416" s="186" t="s">
        <v>106</v>
      </c>
      <c r="T416" s="186" t="s">
        <v>107</v>
      </c>
      <c r="U416" s="186" t="s">
        <v>110</v>
      </c>
      <c r="V416" s="178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84">
        <v>12</v>
      </c>
    </row>
    <row r="417" spans="1:45">
      <c r="A417" s="36"/>
      <c r="B417" s="18">
        <v>1</v>
      </c>
      <c r="C417" s="7">
        <v>6</v>
      </c>
      <c r="D417" s="185">
        <v>0.01</v>
      </c>
      <c r="E417" s="185">
        <v>0.01</v>
      </c>
      <c r="F417" s="185">
        <v>0.01</v>
      </c>
      <c r="G417" s="186" t="s">
        <v>275</v>
      </c>
      <c r="H417" s="186" t="s">
        <v>283</v>
      </c>
      <c r="I417" s="185">
        <v>0.01</v>
      </c>
      <c r="J417" s="186" t="s">
        <v>106</v>
      </c>
      <c r="K417" s="189">
        <v>1.4E-2</v>
      </c>
      <c r="L417" s="186" t="s">
        <v>109</v>
      </c>
      <c r="M417" s="186" t="s">
        <v>109</v>
      </c>
      <c r="N417" s="185">
        <v>0.02</v>
      </c>
      <c r="O417" s="185">
        <v>1.4E-2</v>
      </c>
      <c r="P417" s="186" t="s">
        <v>108</v>
      </c>
      <c r="Q417" s="186" t="s">
        <v>108</v>
      </c>
      <c r="R417" s="186" t="s">
        <v>110</v>
      </c>
      <c r="S417" s="186" t="s">
        <v>106</v>
      </c>
      <c r="T417" s="186" t="s">
        <v>107</v>
      </c>
      <c r="U417" s="186" t="s">
        <v>110</v>
      </c>
      <c r="V417" s="178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75"/>
    </row>
    <row r="418" spans="1:45">
      <c r="A418" s="36"/>
      <c r="B418" s="19" t="s">
        <v>247</v>
      </c>
      <c r="C418" s="11"/>
      <c r="D418" s="190">
        <v>1.6666666666666666E-2</v>
      </c>
      <c r="E418" s="190">
        <v>1.3333333333333334E-2</v>
      </c>
      <c r="F418" s="190">
        <v>0.01</v>
      </c>
      <c r="G418" s="190" t="s">
        <v>572</v>
      </c>
      <c r="H418" s="190" t="s">
        <v>572</v>
      </c>
      <c r="I418" s="190">
        <v>1.4999999999999999E-2</v>
      </c>
      <c r="J418" s="190">
        <v>1</v>
      </c>
      <c r="K418" s="190">
        <v>7.0999999999999994E-2</v>
      </c>
      <c r="L418" s="190" t="s">
        <v>572</v>
      </c>
      <c r="M418" s="190" t="s">
        <v>572</v>
      </c>
      <c r="N418" s="190">
        <v>0.02</v>
      </c>
      <c r="O418" s="190">
        <v>1.2000000000000002E-2</v>
      </c>
      <c r="P418" s="190" t="s">
        <v>572</v>
      </c>
      <c r="Q418" s="190" t="s">
        <v>572</v>
      </c>
      <c r="R418" s="190" t="s">
        <v>572</v>
      </c>
      <c r="S418" s="190" t="s">
        <v>572</v>
      </c>
      <c r="T418" s="190" t="s">
        <v>572</v>
      </c>
      <c r="U418" s="190" t="s">
        <v>572</v>
      </c>
      <c r="V418" s="178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75"/>
    </row>
    <row r="419" spans="1:45">
      <c r="A419" s="36"/>
      <c r="B419" s="2" t="s">
        <v>248</v>
      </c>
      <c r="C419" s="34"/>
      <c r="D419" s="26">
        <v>0.02</v>
      </c>
      <c r="E419" s="26">
        <v>0.01</v>
      </c>
      <c r="F419" s="26">
        <v>0.01</v>
      </c>
      <c r="G419" s="26" t="s">
        <v>572</v>
      </c>
      <c r="H419" s="26" t="s">
        <v>572</v>
      </c>
      <c r="I419" s="26">
        <v>1.4999999999999999E-2</v>
      </c>
      <c r="J419" s="26">
        <v>1</v>
      </c>
      <c r="K419" s="26">
        <v>7.8E-2</v>
      </c>
      <c r="L419" s="26" t="s">
        <v>572</v>
      </c>
      <c r="M419" s="26" t="s">
        <v>572</v>
      </c>
      <c r="N419" s="26">
        <v>0.02</v>
      </c>
      <c r="O419" s="26">
        <v>1.3000000000000001E-2</v>
      </c>
      <c r="P419" s="26" t="s">
        <v>572</v>
      </c>
      <c r="Q419" s="26" t="s">
        <v>572</v>
      </c>
      <c r="R419" s="26" t="s">
        <v>572</v>
      </c>
      <c r="S419" s="26" t="s">
        <v>572</v>
      </c>
      <c r="T419" s="26" t="s">
        <v>572</v>
      </c>
      <c r="U419" s="26" t="s">
        <v>572</v>
      </c>
      <c r="V419" s="178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75"/>
    </row>
    <row r="420" spans="1:45">
      <c r="A420" s="36"/>
      <c r="B420" s="2" t="s">
        <v>249</v>
      </c>
      <c r="C420" s="34"/>
      <c r="D420" s="26">
        <v>5.1639777949432321E-3</v>
      </c>
      <c r="E420" s="26">
        <v>5.1639777949432242E-3</v>
      </c>
      <c r="F420" s="26">
        <v>0</v>
      </c>
      <c r="G420" s="26" t="s">
        <v>572</v>
      </c>
      <c r="H420" s="26" t="s">
        <v>572</v>
      </c>
      <c r="I420" s="26">
        <v>5.4772255750516639E-3</v>
      </c>
      <c r="J420" s="26" t="s">
        <v>572</v>
      </c>
      <c r="K420" s="26">
        <v>3.0291913112248308E-2</v>
      </c>
      <c r="L420" s="26" t="s">
        <v>572</v>
      </c>
      <c r="M420" s="26" t="s">
        <v>572</v>
      </c>
      <c r="N420" s="26">
        <v>0</v>
      </c>
      <c r="O420" s="26">
        <v>3.2249030993194198E-3</v>
      </c>
      <c r="P420" s="26" t="s">
        <v>572</v>
      </c>
      <c r="Q420" s="26" t="s">
        <v>572</v>
      </c>
      <c r="R420" s="26" t="s">
        <v>572</v>
      </c>
      <c r="S420" s="26" t="s">
        <v>572</v>
      </c>
      <c r="T420" s="26" t="s">
        <v>572</v>
      </c>
      <c r="U420" s="26" t="s">
        <v>572</v>
      </c>
      <c r="V420" s="178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75"/>
    </row>
    <row r="421" spans="1:45">
      <c r="A421" s="36"/>
      <c r="B421" s="2" t="s">
        <v>87</v>
      </c>
      <c r="C421" s="34"/>
      <c r="D421" s="12">
        <v>0.30983866769659391</v>
      </c>
      <c r="E421" s="12">
        <v>0.38729833462074181</v>
      </c>
      <c r="F421" s="12">
        <v>0</v>
      </c>
      <c r="G421" s="12" t="s">
        <v>572</v>
      </c>
      <c r="H421" s="12" t="s">
        <v>572</v>
      </c>
      <c r="I421" s="12">
        <v>0.36514837167011094</v>
      </c>
      <c r="J421" s="12" t="s">
        <v>572</v>
      </c>
      <c r="K421" s="12">
        <v>0.42664666355279313</v>
      </c>
      <c r="L421" s="12" t="s">
        <v>572</v>
      </c>
      <c r="M421" s="12" t="s">
        <v>572</v>
      </c>
      <c r="N421" s="12">
        <v>0</v>
      </c>
      <c r="O421" s="12">
        <v>0.26874192494328492</v>
      </c>
      <c r="P421" s="12" t="s">
        <v>572</v>
      </c>
      <c r="Q421" s="12" t="s">
        <v>572</v>
      </c>
      <c r="R421" s="12" t="s">
        <v>572</v>
      </c>
      <c r="S421" s="12" t="s">
        <v>572</v>
      </c>
      <c r="T421" s="12" t="s">
        <v>572</v>
      </c>
      <c r="U421" s="12" t="s">
        <v>572</v>
      </c>
      <c r="V421" s="114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6"/>
      <c r="B422" s="2" t="s">
        <v>250</v>
      </c>
      <c r="C422" s="34"/>
      <c r="D422" s="12">
        <v>0.13378684807256236</v>
      </c>
      <c r="E422" s="12">
        <v>-9.2970521541950069E-2</v>
      </c>
      <c r="F422" s="12">
        <v>-0.3197278911564625</v>
      </c>
      <c r="G422" s="12" t="s">
        <v>572</v>
      </c>
      <c r="H422" s="12" t="s">
        <v>572</v>
      </c>
      <c r="I422" s="12">
        <v>2.0408163265306145E-2</v>
      </c>
      <c r="J422" s="12">
        <v>67.02721088435375</v>
      </c>
      <c r="K422" s="12">
        <v>3.8299319727891152</v>
      </c>
      <c r="L422" s="12" t="s">
        <v>572</v>
      </c>
      <c r="M422" s="12" t="s">
        <v>572</v>
      </c>
      <c r="N422" s="12">
        <v>0.36054421768707501</v>
      </c>
      <c r="O422" s="12">
        <v>-0.18367346938775497</v>
      </c>
      <c r="P422" s="12" t="s">
        <v>572</v>
      </c>
      <c r="Q422" s="12" t="s">
        <v>572</v>
      </c>
      <c r="R422" s="12" t="s">
        <v>572</v>
      </c>
      <c r="S422" s="12" t="s">
        <v>572</v>
      </c>
      <c r="T422" s="12" t="s">
        <v>572</v>
      </c>
      <c r="U422" s="12" t="s">
        <v>572</v>
      </c>
      <c r="V422" s="114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6"/>
      <c r="B423" s="58" t="s">
        <v>251</v>
      </c>
      <c r="C423" s="59"/>
      <c r="D423" s="57">
        <v>0.21</v>
      </c>
      <c r="E423" s="57">
        <v>0.33</v>
      </c>
      <c r="F423" s="57">
        <v>0.45</v>
      </c>
      <c r="G423" s="57">
        <v>0.09</v>
      </c>
      <c r="H423" s="57">
        <v>0.72</v>
      </c>
      <c r="I423" s="57">
        <v>0.27</v>
      </c>
      <c r="J423" s="57">
        <v>20.170000000000002</v>
      </c>
      <c r="K423" s="57">
        <v>1.74</v>
      </c>
      <c r="L423" s="57">
        <v>0.99</v>
      </c>
      <c r="M423" s="57">
        <v>0.99</v>
      </c>
      <c r="N423" s="57">
        <v>0.09</v>
      </c>
      <c r="O423" s="57">
        <v>0.38</v>
      </c>
      <c r="P423" s="57">
        <v>89.1</v>
      </c>
      <c r="Q423" s="57">
        <v>89.1</v>
      </c>
      <c r="R423" s="57">
        <v>0.63</v>
      </c>
      <c r="S423" s="57">
        <v>17.170000000000002</v>
      </c>
      <c r="T423" s="57">
        <v>35.15</v>
      </c>
      <c r="U423" s="57">
        <v>0.63</v>
      </c>
      <c r="V423" s="114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B424" s="37"/>
      <c r="C424" s="19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AS424" s="74"/>
    </row>
    <row r="425" spans="1:45" ht="15">
      <c r="B425" s="40" t="s">
        <v>444</v>
      </c>
      <c r="AS425" s="33" t="s">
        <v>67</v>
      </c>
    </row>
    <row r="426" spans="1:45" ht="15">
      <c r="A426" s="29" t="s">
        <v>11</v>
      </c>
      <c r="B426" s="17" t="s">
        <v>114</v>
      </c>
      <c r="C426" s="14" t="s">
        <v>115</v>
      </c>
      <c r="D426" s="15" t="s">
        <v>204</v>
      </c>
      <c r="E426" s="16" t="s">
        <v>204</v>
      </c>
      <c r="F426" s="16" t="s">
        <v>204</v>
      </c>
      <c r="G426" s="16" t="s">
        <v>204</v>
      </c>
      <c r="H426" s="16" t="s">
        <v>204</v>
      </c>
      <c r="I426" s="16" t="s">
        <v>204</v>
      </c>
      <c r="J426" s="16" t="s">
        <v>204</v>
      </c>
      <c r="K426" s="11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 t="s">
        <v>205</v>
      </c>
      <c r="C427" s="7" t="s">
        <v>205</v>
      </c>
      <c r="D427" s="112" t="s">
        <v>209</v>
      </c>
      <c r="E427" s="113" t="s">
        <v>220</v>
      </c>
      <c r="F427" s="113" t="s">
        <v>223</v>
      </c>
      <c r="G427" s="113" t="s">
        <v>225</v>
      </c>
      <c r="H427" s="113" t="s">
        <v>226</v>
      </c>
      <c r="I427" s="113" t="s">
        <v>232</v>
      </c>
      <c r="J427" s="113" t="s">
        <v>240</v>
      </c>
      <c r="K427" s="11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 t="s">
        <v>3</v>
      </c>
    </row>
    <row r="428" spans="1:45">
      <c r="A428" s="36"/>
      <c r="B428" s="18"/>
      <c r="C428" s="7"/>
      <c r="D428" s="8" t="s">
        <v>255</v>
      </c>
      <c r="E428" s="9" t="s">
        <v>263</v>
      </c>
      <c r="F428" s="9" t="s">
        <v>255</v>
      </c>
      <c r="G428" s="9" t="s">
        <v>255</v>
      </c>
      <c r="H428" s="9" t="s">
        <v>255</v>
      </c>
      <c r="I428" s="9" t="s">
        <v>255</v>
      </c>
      <c r="J428" s="9" t="s">
        <v>255</v>
      </c>
      <c r="K428" s="11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2</v>
      </c>
    </row>
    <row r="429" spans="1:45">
      <c r="A429" s="36"/>
      <c r="B429" s="18"/>
      <c r="C429" s="7"/>
      <c r="D429" s="30" t="s">
        <v>264</v>
      </c>
      <c r="E429" s="30" t="s">
        <v>265</v>
      </c>
      <c r="F429" s="30" t="s">
        <v>267</v>
      </c>
      <c r="G429" s="30" t="s">
        <v>118</v>
      </c>
      <c r="H429" s="30" t="s">
        <v>264</v>
      </c>
      <c r="I429" s="30" t="s">
        <v>118</v>
      </c>
      <c r="J429" s="30" t="s">
        <v>264</v>
      </c>
      <c r="K429" s="11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</v>
      </c>
    </row>
    <row r="430" spans="1:45">
      <c r="A430" s="36"/>
      <c r="B430" s="17">
        <v>1</v>
      </c>
      <c r="C430" s="13">
        <v>1</v>
      </c>
      <c r="D430" s="21">
        <v>0.34100000000000003</v>
      </c>
      <c r="E430" s="21">
        <v>0.39</v>
      </c>
      <c r="F430" s="22">
        <v>0.34</v>
      </c>
      <c r="G430" s="21">
        <v>0.25</v>
      </c>
      <c r="H430" s="22">
        <v>0.41183335074545124</v>
      </c>
      <c r="I430" s="21">
        <v>0.4</v>
      </c>
      <c r="J430" s="116">
        <v>0.4</v>
      </c>
      <c r="K430" s="11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>
        <v>1</v>
      </c>
      <c r="C431" s="7">
        <v>2</v>
      </c>
      <c r="D431" s="9">
        <v>0.33700000000000002</v>
      </c>
      <c r="E431" s="9">
        <v>0.36</v>
      </c>
      <c r="F431" s="24">
        <v>0.33</v>
      </c>
      <c r="G431" s="9">
        <v>0.25</v>
      </c>
      <c r="H431" s="24">
        <v>0.40416438697715362</v>
      </c>
      <c r="I431" s="9">
        <v>0.4</v>
      </c>
      <c r="J431" s="110">
        <v>0.4</v>
      </c>
      <c r="K431" s="11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28</v>
      </c>
    </row>
    <row r="432" spans="1:45">
      <c r="A432" s="36"/>
      <c r="B432" s="18">
        <v>1</v>
      </c>
      <c r="C432" s="7">
        <v>3</v>
      </c>
      <c r="D432" s="9">
        <v>0.34</v>
      </c>
      <c r="E432" s="9">
        <v>0.37</v>
      </c>
      <c r="F432" s="24">
        <v>0.3</v>
      </c>
      <c r="G432" s="9">
        <v>0.25</v>
      </c>
      <c r="H432" s="24">
        <v>0.39737882719410883</v>
      </c>
      <c r="I432" s="9">
        <v>0.39</v>
      </c>
      <c r="J432" s="110">
        <v>0.4</v>
      </c>
      <c r="K432" s="11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16</v>
      </c>
    </row>
    <row r="433" spans="1:45">
      <c r="A433" s="36"/>
      <c r="B433" s="18">
        <v>1</v>
      </c>
      <c r="C433" s="7">
        <v>4</v>
      </c>
      <c r="D433" s="9">
        <v>0.35699999999999998</v>
      </c>
      <c r="E433" s="9">
        <v>0.37</v>
      </c>
      <c r="F433" s="24">
        <v>0.3</v>
      </c>
      <c r="G433" s="9">
        <v>0.25</v>
      </c>
      <c r="H433" s="24">
        <v>0.39789340733617362</v>
      </c>
      <c r="I433" s="9">
        <v>0.4</v>
      </c>
      <c r="J433" s="110">
        <v>0.3</v>
      </c>
      <c r="K433" s="11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0.34835893233112786</v>
      </c>
    </row>
    <row r="434" spans="1:45">
      <c r="A434" s="36"/>
      <c r="B434" s="18">
        <v>1</v>
      </c>
      <c r="C434" s="7">
        <v>5</v>
      </c>
      <c r="D434" s="9">
        <v>0.35299999999999998</v>
      </c>
      <c r="E434" s="9">
        <v>0.39</v>
      </c>
      <c r="F434" s="9">
        <v>0.32</v>
      </c>
      <c r="G434" s="9">
        <v>0.25</v>
      </c>
      <c r="H434" s="9">
        <v>0.39565825008177202</v>
      </c>
      <c r="I434" s="9">
        <v>0.41</v>
      </c>
      <c r="J434" s="108">
        <v>0.4</v>
      </c>
      <c r="K434" s="11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34</v>
      </c>
    </row>
    <row r="435" spans="1:45">
      <c r="A435" s="36"/>
      <c r="B435" s="18">
        <v>1</v>
      </c>
      <c r="C435" s="7">
        <v>6</v>
      </c>
      <c r="D435" s="9">
        <v>0.34100000000000003</v>
      </c>
      <c r="E435" s="9">
        <v>0.38</v>
      </c>
      <c r="F435" s="9">
        <v>0.33</v>
      </c>
      <c r="G435" s="9">
        <v>0.25</v>
      </c>
      <c r="H435" s="9">
        <v>0.38499334158594478</v>
      </c>
      <c r="I435" s="9">
        <v>0.4</v>
      </c>
      <c r="J435" s="108">
        <v>0.3</v>
      </c>
      <c r="K435" s="11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19" t="s">
        <v>247</v>
      </c>
      <c r="C436" s="11"/>
      <c r="D436" s="25">
        <v>0.34483333333333333</v>
      </c>
      <c r="E436" s="25">
        <v>0.37666666666666671</v>
      </c>
      <c r="F436" s="25">
        <v>0.32</v>
      </c>
      <c r="G436" s="25">
        <v>0.25</v>
      </c>
      <c r="H436" s="25">
        <v>0.39865359398676742</v>
      </c>
      <c r="I436" s="25">
        <v>0.39999999999999997</v>
      </c>
      <c r="J436" s="25">
        <v>0.3666666666666667</v>
      </c>
      <c r="K436" s="11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2" t="s">
        <v>248</v>
      </c>
      <c r="C437" s="34"/>
      <c r="D437" s="10">
        <v>0.34100000000000003</v>
      </c>
      <c r="E437" s="10">
        <v>0.375</v>
      </c>
      <c r="F437" s="10">
        <v>0.32500000000000001</v>
      </c>
      <c r="G437" s="10">
        <v>0.25</v>
      </c>
      <c r="H437" s="10">
        <v>0.39763611726514125</v>
      </c>
      <c r="I437" s="10">
        <v>0.4</v>
      </c>
      <c r="J437" s="10">
        <v>0.4</v>
      </c>
      <c r="K437" s="11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249</v>
      </c>
      <c r="C438" s="34"/>
      <c r="D438" s="26">
        <v>8.1096650156875366E-3</v>
      </c>
      <c r="E438" s="26">
        <v>1.2110601416389978E-2</v>
      </c>
      <c r="F438" s="26">
        <v>1.6733200530681527E-2</v>
      </c>
      <c r="G438" s="26">
        <v>0</v>
      </c>
      <c r="H438" s="26">
        <v>8.9649575847712895E-3</v>
      </c>
      <c r="I438" s="26">
        <v>6.3245553203367466E-3</v>
      </c>
      <c r="J438" s="26">
        <v>5.1639777949432177E-2</v>
      </c>
      <c r="K438" s="11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2" t="s">
        <v>87</v>
      </c>
      <c r="C439" s="34"/>
      <c r="D439" s="12">
        <v>2.3517636584884108E-2</v>
      </c>
      <c r="E439" s="12">
        <v>3.2152039158557459E-2</v>
      </c>
      <c r="F439" s="12">
        <v>5.2291251658379771E-2</v>
      </c>
      <c r="G439" s="12">
        <v>0</v>
      </c>
      <c r="H439" s="12">
        <v>2.2488089208268534E-2</v>
      </c>
      <c r="I439" s="12">
        <v>1.5811388300841868E-2</v>
      </c>
      <c r="J439" s="12">
        <v>0.14083575804390591</v>
      </c>
      <c r="K439" s="11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A440" s="36"/>
      <c r="B440" s="2" t="s">
        <v>250</v>
      </c>
      <c r="C440" s="34"/>
      <c r="D440" s="12">
        <v>-1.012059307393709E-2</v>
      </c>
      <c r="E440" s="12">
        <v>8.1260251161383579E-2</v>
      </c>
      <c r="F440" s="12">
        <v>-8.1407220252276091E-2</v>
      </c>
      <c r="G440" s="12">
        <v>-0.28234939082209065</v>
      </c>
      <c r="H440" s="12">
        <v>0.14437597830226623</v>
      </c>
      <c r="I440" s="12">
        <v>0.14824097468465491</v>
      </c>
      <c r="J440" s="12">
        <v>5.2554226794267134E-2</v>
      </c>
      <c r="K440" s="11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4"/>
    </row>
    <row r="441" spans="1:45">
      <c r="A441" s="36"/>
      <c r="B441" s="58" t="s">
        <v>251</v>
      </c>
      <c r="C441" s="59"/>
      <c r="D441" s="57">
        <v>0.28000000000000003</v>
      </c>
      <c r="E441" s="57">
        <v>0.28000000000000003</v>
      </c>
      <c r="F441" s="57">
        <v>0.71</v>
      </c>
      <c r="G441" s="57">
        <v>1.94</v>
      </c>
      <c r="H441" s="57">
        <v>0.66</v>
      </c>
      <c r="I441" s="57">
        <v>0.69</v>
      </c>
      <c r="J441" s="57" t="s">
        <v>252</v>
      </c>
      <c r="K441" s="11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4"/>
    </row>
    <row r="442" spans="1:45">
      <c r="B442" s="37" t="s">
        <v>282</v>
      </c>
      <c r="C442" s="19"/>
      <c r="D442" s="32"/>
      <c r="E442" s="32"/>
      <c r="F442" s="32"/>
      <c r="G442" s="32"/>
      <c r="H442" s="32"/>
      <c r="I442" s="32"/>
      <c r="J442" s="32"/>
      <c r="AS442" s="74"/>
    </row>
    <row r="443" spans="1:45">
      <c r="AS443" s="74"/>
    </row>
    <row r="444" spans="1:45" ht="15">
      <c r="B444" s="40" t="s">
        <v>445</v>
      </c>
      <c r="AS444" s="33" t="s">
        <v>67</v>
      </c>
    </row>
    <row r="445" spans="1:45" ht="15">
      <c r="A445" s="29" t="s">
        <v>14</v>
      </c>
      <c r="B445" s="17" t="s">
        <v>114</v>
      </c>
      <c r="C445" s="14" t="s">
        <v>115</v>
      </c>
      <c r="D445" s="15" t="s">
        <v>204</v>
      </c>
      <c r="E445" s="16" t="s">
        <v>204</v>
      </c>
      <c r="F445" s="16" t="s">
        <v>204</v>
      </c>
      <c r="G445" s="16" t="s">
        <v>204</v>
      </c>
      <c r="H445" s="16" t="s">
        <v>204</v>
      </c>
      <c r="I445" s="16" t="s">
        <v>204</v>
      </c>
      <c r="J445" s="16" t="s">
        <v>204</v>
      </c>
      <c r="K445" s="16" t="s">
        <v>204</v>
      </c>
      <c r="L445" s="16" t="s">
        <v>204</v>
      </c>
      <c r="M445" s="16" t="s">
        <v>204</v>
      </c>
      <c r="N445" s="16" t="s">
        <v>204</v>
      </c>
      <c r="O445" s="16" t="s">
        <v>204</v>
      </c>
      <c r="P445" s="16" t="s">
        <v>204</v>
      </c>
      <c r="Q445" s="16" t="s">
        <v>204</v>
      </c>
      <c r="R445" s="16" t="s">
        <v>204</v>
      </c>
      <c r="S445" s="16" t="s">
        <v>204</v>
      </c>
      <c r="T445" s="114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 t="s">
        <v>205</v>
      </c>
      <c r="C446" s="7" t="s">
        <v>205</v>
      </c>
      <c r="D446" s="112" t="s">
        <v>208</v>
      </c>
      <c r="E446" s="113" t="s">
        <v>209</v>
      </c>
      <c r="F446" s="113" t="s">
        <v>210</v>
      </c>
      <c r="G446" s="113" t="s">
        <v>212</v>
      </c>
      <c r="H446" s="113" t="s">
        <v>213</v>
      </c>
      <c r="I446" s="113" t="s">
        <v>215</v>
      </c>
      <c r="J446" s="113" t="s">
        <v>220</v>
      </c>
      <c r="K446" s="113" t="s">
        <v>221</v>
      </c>
      <c r="L446" s="113" t="s">
        <v>223</v>
      </c>
      <c r="M446" s="113" t="s">
        <v>224</v>
      </c>
      <c r="N446" s="113" t="s">
        <v>225</v>
      </c>
      <c r="O446" s="113" t="s">
        <v>227</v>
      </c>
      <c r="P446" s="113" t="s">
        <v>229</v>
      </c>
      <c r="Q446" s="113" t="s">
        <v>232</v>
      </c>
      <c r="R446" s="113" t="s">
        <v>235</v>
      </c>
      <c r="S446" s="113" t="s">
        <v>240</v>
      </c>
      <c r="T446" s="114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 t="s">
        <v>3</v>
      </c>
    </row>
    <row r="447" spans="1:45">
      <c r="A447" s="36"/>
      <c r="B447" s="18"/>
      <c r="C447" s="7"/>
      <c r="D447" s="8" t="s">
        <v>255</v>
      </c>
      <c r="E447" s="9" t="s">
        <v>255</v>
      </c>
      <c r="F447" s="9" t="s">
        <v>255</v>
      </c>
      <c r="G447" s="9" t="s">
        <v>263</v>
      </c>
      <c r="H447" s="9" t="s">
        <v>263</v>
      </c>
      <c r="I447" s="9" t="s">
        <v>255</v>
      </c>
      <c r="J447" s="9" t="s">
        <v>263</v>
      </c>
      <c r="K447" s="9" t="s">
        <v>263</v>
      </c>
      <c r="L447" s="9" t="s">
        <v>255</v>
      </c>
      <c r="M447" s="9" t="s">
        <v>263</v>
      </c>
      <c r="N447" s="9" t="s">
        <v>255</v>
      </c>
      <c r="O447" s="9" t="s">
        <v>255</v>
      </c>
      <c r="P447" s="9" t="s">
        <v>254</v>
      </c>
      <c r="Q447" s="9" t="s">
        <v>255</v>
      </c>
      <c r="R447" s="9" t="s">
        <v>255</v>
      </c>
      <c r="S447" s="9" t="s">
        <v>255</v>
      </c>
      <c r="T447" s="114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</v>
      </c>
    </row>
    <row r="448" spans="1:45">
      <c r="A448" s="36"/>
      <c r="B448" s="18"/>
      <c r="C448" s="7"/>
      <c r="D448" s="30" t="s">
        <v>264</v>
      </c>
      <c r="E448" s="30" t="s">
        <v>264</v>
      </c>
      <c r="F448" s="30" t="s">
        <v>264</v>
      </c>
      <c r="G448" s="30" t="s">
        <v>268</v>
      </c>
      <c r="H448" s="30" t="s">
        <v>265</v>
      </c>
      <c r="I448" s="30" t="s">
        <v>264</v>
      </c>
      <c r="J448" s="30" t="s">
        <v>265</v>
      </c>
      <c r="K448" s="30" t="s">
        <v>264</v>
      </c>
      <c r="L448" s="30" t="s">
        <v>267</v>
      </c>
      <c r="M448" s="30" t="s">
        <v>268</v>
      </c>
      <c r="N448" s="30" t="s">
        <v>118</v>
      </c>
      <c r="O448" s="30" t="s">
        <v>246</v>
      </c>
      <c r="P448" s="30" t="s">
        <v>264</v>
      </c>
      <c r="Q448" s="30" t="s">
        <v>118</v>
      </c>
      <c r="R448" s="30" t="s">
        <v>264</v>
      </c>
      <c r="S448" s="30" t="s">
        <v>264</v>
      </c>
      <c r="T448" s="114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3</v>
      </c>
    </row>
    <row r="449" spans="1:45">
      <c r="A449" s="36"/>
      <c r="B449" s="17">
        <v>1</v>
      </c>
      <c r="C449" s="13">
        <v>1</v>
      </c>
      <c r="D449" s="180">
        <v>2.1999999999999999E-2</v>
      </c>
      <c r="E449" s="180">
        <v>0.02</v>
      </c>
      <c r="F449" s="182">
        <v>2.5999999999999999E-2</v>
      </c>
      <c r="G449" s="181">
        <v>0.03</v>
      </c>
      <c r="H449" s="183" t="s">
        <v>275</v>
      </c>
      <c r="I449" s="180">
        <v>2.4E-2</v>
      </c>
      <c r="J449" s="182">
        <v>0.03</v>
      </c>
      <c r="K449" s="181">
        <v>0.01</v>
      </c>
      <c r="L449" s="180">
        <v>0.02</v>
      </c>
      <c r="M449" s="180">
        <v>2.1999999999999999E-2</v>
      </c>
      <c r="N449" s="181" t="s">
        <v>109</v>
      </c>
      <c r="O449" s="181" t="s">
        <v>276</v>
      </c>
      <c r="P449" s="181" t="s">
        <v>108</v>
      </c>
      <c r="Q449" s="180">
        <v>2.3E-2</v>
      </c>
      <c r="R449" s="180">
        <v>2.5000000000000001E-2</v>
      </c>
      <c r="S449" s="180">
        <v>0.02</v>
      </c>
      <c r="T449" s="178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184">
        <v>1</v>
      </c>
    </row>
    <row r="450" spans="1:45">
      <c r="A450" s="36"/>
      <c r="B450" s="18">
        <v>1</v>
      </c>
      <c r="C450" s="7">
        <v>2</v>
      </c>
      <c r="D450" s="185">
        <v>2.3E-2</v>
      </c>
      <c r="E450" s="185">
        <v>0.03</v>
      </c>
      <c r="F450" s="187">
        <v>2.5000000000000001E-2</v>
      </c>
      <c r="G450" s="186">
        <v>0.03</v>
      </c>
      <c r="H450" s="188" t="s">
        <v>275</v>
      </c>
      <c r="I450" s="185">
        <v>2.1999999999999999E-2</v>
      </c>
      <c r="J450" s="187">
        <v>0.02</v>
      </c>
      <c r="K450" s="186" t="s">
        <v>110</v>
      </c>
      <c r="L450" s="185">
        <v>0.02</v>
      </c>
      <c r="M450" s="185">
        <v>2.4E-2</v>
      </c>
      <c r="N450" s="186" t="s">
        <v>109</v>
      </c>
      <c r="O450" s="186" t="s">
        <v>276</v>
      </c>
      <c r="P450" s="186" t="s">
        <v>108</v>
      </c>
      <c r="Q450" s="185">
        <v>1.7000000000000001E-2</v>
      </c>
      <c r="R450" s="185">
        <v>2.1999999999999999E-2</v>
      </c>
      <c r="S450" s="185">
        <v>0.02</v>
      </c>
      <c r="T450" s="178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79"/>
      <c r="AN450" s="179"/>
      <c r="AO450" s="179"/>
      <c r="AP450" s="179"/>
      <c r="AQ450" s="179"/>
      <c r="AR450" s="179"/>
      <c r="AS450" s="184">
        <v>29</v>
      </c>
    </row>
    <row r="451" spans="1:45">
      <c r="A451" s="36"/>
      <c r="B451" s="18">
        <v>1</v>
      </c>
      <c r="C451" s="7">
        <v>3</v>
      </c>
      <c r="D451" s="185">
        <v>0.02</v>
      </c>
      <c r="E451" s="185">
        <v>0.02</v>
      </c>
      <c r="F451" s="187">
        <v>2.3E-2</v>
      </c>
      <c r="G451" s="186">
        <v>0.03</v>
      </c>
      <c r="H451" s="188" t="s">
        <v>275</v>
      </c>
      <c r="I451" s="185">
        <v>2.3E-2</v>
      </c>
      <c r="J451" s="187">
        <v>0.02</v>
      </c>
      <c r="K451" s="188">
        <v>0.01</v>
      </c>
      <c r="L451" s="26">
        <v>0.02</v>
      </c>
      <c r="M451" s="26">
        <v>2.4E-2</v>
      </c>
      <c r="N451" s="188" t="s">
        <v>109</v>
      </c>
      <c r="O451" s="188" t="s">
        <v>276</v>
      </c>
      <c r="P451" s="188" t="s">
        <v>108</v>
      </c>
      <c r="Q451" s="26">
        <v>2.4E-2</v>
      </c>
      <c r="R451" s="26">
        <v>2.5999999999999999E-2</v>
      </c>
      <c r="S451" s="26">
        <v>0.02</v>
      </c>
      <c r="T451" s="178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79"/>
      <c r="AL451" s="179"/>
      <c r="AM451" s="179"/>
      <c r="AN451" s="179"/>
      <c r="AO451" s="179"/>
      <c r="AP451" s="179"/>
      <c r="AQ451" s="179"/>
      <c r="AR451" s="179"/>
      <c r="AS451" s="184">
        <v>16</v>
      </c>
    </row>
    <row r="452" spans="1:45">
      <c r="A452" s="36"/>
      <c r="B452" s="18">
        <v>1</v>
      </c>
      <c r="C452" s="7">
        <v>4</v>
      </c>
      <c r="D452" s="185">
        <v>2.3E-2</v>
      </c>
      <c r="E452" s="185">
        <v>0.02</v>
      </c>
      <c r="F452" s="187">
        <v>2.4E-2</v>
      </c>
      <c r="G452" s="186">
        <v>0.03</v>
      </c>
      <c r="H452" s="188" t="s">
        <v>275</v>
      </c>
      <c r="I452" s="185">
        <v>2.3E-2</v>
      </c>
      <c r="J452" s="187">
        <v>0.03</v>
      </c>
      <c r="K452" s="188" t="s">
        <v>110</v>
      </c>
      <c r="L452" s="26">
        <v>0.02</v>
      </c>
      <c r="M452" s="188" t="s">
        <v>276</v>
      </c>
      <c r="N452" s="188" t="s">
        <v>109</v>
      </c>
      <c r="O452" s="188">
        <v>0.03</v>
      </c>
      <c r="P452" s="188" t="s">
        <v>108</v>
      </c>
      <c r="Q452" s="26">
        <v>2.7E-2</v>
      </c>
      <c r="R452" s="26">
        <v>2.1000000000000001E-2</v>
      </c>
      <c r="S452" s="188" t="s">
        <v>276</v>
      </c>
      <c r="T452" s="178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79"/>
      <c r="AL452" s="179"/>
      <c r="AM452" s="179"/>
      <c r="AN452" s="179"/>
      <c r="AO452" s="179"/>
      <c r="AP452" s="179"/>
      <c r="AQ452" s="179"/>
      <c r="AR452" s="179"/>
      <c r="AS452" s="184">
        <v>2.2749999999999996E-2</v>
      </c>
    </row>
    <row r="453" spans="1:45">
      <c r="A453" s="36"/>
      <c r="B453" s="18">
        <v>1</v>
      </c>
      <c r="C453" s="7">
        <v>5</v>
      </c>
      <c r="D453" s="185">
        <v>2.1999999999999999E-2</v>
      </c>
      <c r="E453" s="185">
        <v>0.03</v>
      </c>
      <c r="F453" s="185">
        <v>2.5000000000000001E-2</v>
      </c>
      <c r="G453" s="186">
        <v>0.03</v>
      </c>
      <c r="H453" s="186" t="s">
        <v>275</v>
      </c>
      <c r="I453" s="185">
        <v>2.1999999999999999E-2</v>
      </c>
      <c r="J453" s="185">
        <v>0.02</v>
      </c>
      <c r="K453" s="186">
        <v>0.01</v>
      </c>
      <c r="L453" s="185">
        <v>0.02</v>
      </c>
      <c r="M453" s="189">
        <v>0.02</v>
      </c>
      <c r="N453" s="186" t="s">
        <v>109</v>
      </c>
      <c r="O453" s="186" t="s">
        <v>276</v>
      </c>
      <c r="P453" s="186" t="s">
        <v>108</v>
      </c>
      <c r="Q453" s="185">
        <v>2.1999999999999999E-2</v>
      </c>
      <c r="R453" s="185">
        <v>2.4E-2</v>
      </c>
      <c r="S453" s="186" t="s">
        <v>276</v>
      </c>
      <c r="T453" s="178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79"/>
      <c r="AL453" s="179"/>
      <c r="AM453" s="179"/>
      <c r="AN453" s="179"/>
      <c r="AO453" s="179"/>
      <c r="AP453" s="179"/>
      <c r="AQ453" s="179"/>
      <c r="AR453" s="179"/>
      <c r="AS453" s="184">
        <v>35</v>
      </c>
    </row>
    <row r="454" spans="1:45">
      <c r="A454" s="36"/>
      <c r="B454" s="18">
        <v>1</v>
      </c>
      <c r="C454" s="7">
        <v>6</v>
      </c>
      <c r="D454" s="185">
        <v>2.3E-2</v>
      </c>
      <c r="E454" s="185">
        <v>0.03</v>
      </c>
      <c r="F454" s="185">
        <v>2.4E-2</v>
      </c>
      <c r="G454" s="186">
        <v>0.03</v>
      </c>
      <c r="H454" s="186" t="s">
        <v>275</v>
      </c>
      <c r="I454" s="185">
        <v>2.4E-2</v>
      </c>
      <c r="J454" s="185">
        <v>0.02</v>
      </c>
      <c r="K454" s="186">
        <v>0.02</v>
      </c>
      <c r="L454" s="185">
        <v>0.02</v>
      </c>
      <c r="M454" s="185">
        <v>2.4E-2</v>
      </c>
      <c r="N454" s="186" t="s">
        <v>109</v>
      </c>
      <c r="O454" s="186">
        <v>0.03</v>
      </c>
      <c r="P454" s="186" t="s">
        <v>108</v>
      </c>
      <c r="Q454" s="185">
        <v>2.1999999999999999E-2</v>
      </c>
      <c r="R454" s="185">
        <v>2.3E-2</v>
      </c>
      <c r="S454" s="186" t="s">
        <v>276</v>
      </c>
      <c r="T454" s="178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75"/>
    </row>
    <row r="455" spans="1:45">
      <c r="A455" s="36"/>
      <c r="B455" s="19" t="s">
        <v>247</v>
      </c>
      <c r="C455" s="11"/>
      <c r="D455" s="190">
        <v>2.2166666666666664E-2</v>
      </c>
      <c r="E455" s="190">
        <v>2.5000000000000005E-2</v>
      </c>
      <c r="F455" s="190">
        <v>2.4499999999999997E-2</v>
      </c>
      <c r="G455" s="190">
        <v>0.03</v>
      </c>
      <c r="H455" s="190" t="s">
        <v>572</v>
      </c>
      <c r="I455" s="190">
        <v>2.2999999999999996E-2</v>
      </c>
      <c r="J455" s="190">
        <v>2.3333333333333334E-2</v>
      </c>
      <c r="K455" s="190">
        <v>1.2500000000000001E-2</v>
      </c>
      <c r="L455" s="190">
        <v>0.02</v>
      </c>
      <c r="M455" s="190">
        <v>2.2800000000000004E-2</v>
      </c>
      <c r="N455" s="190" t="s">
        <v>572</v>
      </c>
      <c r="O455" s="190">
        <v>0.03</v>
      </c>
      <c r="P455" s="190" t="s">
        <v>572</v>
      </c>
      <c r="Q455" s="190">
        <v>2.2499999999999996E-2</v>
      </c>
      <c r="R455" s="190">
        <v>2.3499999999999997E-2</v>
      </c>
      <c r="S455" s="190">
        <v>0.02</v>
      </c>
      <c r="T455" s="178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75"/>
    </row>
    <row r="456" spans="1:45">
      <c r="A456" s="36"/>
      <c r="B456" s="2" t="s">
        <v>248</v>
      </c>
      <c r="C456" s="34"/>
      <c r="D456" s="26">
        <v>2.2499999999999999E-2</v>
      </c>
      <c r="E456" s="26">
        <v>2.5000000000000001E-2</v>
      </c>
      <c r="F456" s="26">
        <v>2.4500000000000001E-2</v>
      </c>
      <c r="G456" s="26">
        <v>0.03</v>
      </c>
      <c r="H456" s="26" t="s">
        <v>572</v>
      </c>
      <c r="I456" s="26">
        <v>2.3E-2</v>
      </c>
      <c r="J456" s="26">
        <v>0.02</v>
      </c>
      <c r="K456" s="26">
        <v>0.01</v>
      </c>
      <c r="L456" s="26">
        <v>0.02</v>
      </c>
      <c r="M456" s="26">
        <v>2.4E-2</v>
      </c>
      <c r="N456" s="26" t="s">
        <v>572</v>
      </c>
      <c r="O456" s="26">
        <v>0.03</v>
      </c>
      <c r="P456" s="26" t="s">
        <v>572</v>
      </c>
      <c r="Q456" s="26">
        <v>2.2499999999999999E-2</v>
      </c>
      <c r="R456" s="26">
        <v>2.35E-2</v>
      </c>
      <c r="S456" s="26">
        <v>0.02</v>
      </c>
      <c r="T456" s="178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75"/>
    </row>
    <row r="457" spans="1:45">
      <c r="A457" s="36"/>
      <c r="B457" s="2" t="s">
        <v>249</v>
      </c>
      <c r="C457" s="34"/>
      <c r="D457" s="26">
        <v>1.1690451944500119E-3</v>
      </c>
      <c r="E457" s="26">
        <v>5.477225575051637E-3</v>
      </c>
      <c r="F457" s="26">
        <v>1.0488088481701515E-3</v>
      </c>
      <c r="G457" s="26">
        <v>0</v>
      </c>
      <c r="H457" s="26" t="s">
        <v>572</v>
      </c>
      <c r="I457" s="26">
        <v>8.9442719099991667E-4</v>
      </c>
      <c r="J457" s="26">
        <v>5.1639777949432156E-3</v>
      </c>
      <c r="K457" s="26">
        <v>4.9999999999999992E-3</v>
      </c>
      <c r="L457" s="26">
        <v>0</v>
      </c>
      <c r="M457" s="26">
        <v>1.788854381999832E-3</v>
      </c>
      <c r="N457" s="26" t="s">
        <v>572</v>
      </c>
      <c r="O457" s="26">
        <v>0</v>
      </c>
      <c r="P457" s="26" t="s">
        <v>572</v>
      </c>
      <c r="Q457" s="26">
        <v>3.2710854467592246E-3</v>
      </c>
      <c r="R457" s="26">
        <v>1.8708286933869704E-3</v>
      </c>
      <c r="S457" s="26">
        <v>0</v>
      </c>
      <c r="T457" s="178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75"/>
    </row>
    <row r="458" spans="1:45">
      <c r="A458" s="36"/>
      <c r="B458" s="2" t="s">
        <v>87</v>
      </c>
      <c r="C458" s="34"/>
      <c r="D458" s="12">
        <v>5.2738880952632121E-2</v>
      </c>
      <c r="E458" s="12">
        <v>0.21908902300206543</v>
      </c>
      <c r="F458" s="12">
        <v>4.2808524415108233E-2</v>
      </c>
      <c r="G458" s="12">
        <v>0</v>
      </c>
      <c r="H458" s="12" t="s">
        <v>572</v>
      </c>
      <c r="I458" s="12">
        <v>3.8888138739126818E-2</v>
      </c>
      <c r="J458" s="12">
        <v>0.22131333406899495</v>
      </c>
      <c r="K458" s="12">
        <v>0.39999999999999991</v>
      </c>
      <c r="L458" s="12">
        <v>0</v>
      </c>
      <c r="M458" s="12">
        <v>7.8458525526308415E-2</v>
      </c>
      <c r="N458" s="12" t="s">
        <v>572</v>
      </c>
      <c r="O458" s="12">
        <v>0</v>
      </c>
      <c r="P458" s="12" t="s">
        <v>572</v>
      </c>
      <c r="Q458" s="12">
        <v>0.14538157541152114</v>
      </c>
      <c r="R458" s="12">
        <v>7.9609731633488112E-2</v>
      </c>
      <c r="S458" s="12">
        <v>0</v>
      </c>
      <c r="T458" s="114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A459" s="36"/>
      <c r="B459" s="2" t="s">
        <v>250</v>
      </c>
      <c r="C459" s="34"/>
      <c r="D459" s="12">
        <v>-2.564102564102555E-2</v>
      </c>
      <c r="E459" s="12">
        <v>9.8901098901099216E-2</v>
      </c>
      <c r="F459" s="12">
        <v>7.6923076923077094E-2</v>
      </c>
      <c r="G459" s="12">
        <v>0.31868131868131888</v>
      </c>
      <c r="H459" s="12" t="s">
        <v>572</v>
      </c>
      <c r="I459" s="12">
        <v>1.098901098901095E-2</v>
      </c>
      <c r="J459" s="12">
        <v>2.5641025641025772E-2</v>
      </c>
      <c r="K459" s="12">
        <v>-0.45054945054945039</v>
      </c>
      <c r="L459" s="12">
        <v>-0.12087912087912067</v>
      </c>
      <c r="M459" s="12">
        <v>2.1978021978026341E-3</v>
      </c>
      <c r="N459" s="12" t="s">
        <v>572</v>
      </c>
      <c r="O459" s="12">
        <v>0.31868131868131888</v>
      </c>
      <c r="P459" s="12" t="s">
        <v>572</v>
      </c>
      <c r="Q459" s="12">
        <v>-1.098901098901095E-2</v>
      </c>
      <c r="R459" s="12">
        <v>3.2967032967033072E-2</v>
      </c>
      <c r="S459" s="12">
        <v>-0.12087912087912067</v>
      </c>
      <c r="T459" s="114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58" t="s">
        <v>251</v>
      </c>
      <c r="C460" s="59"/>
      <c r="D460" s="57">
        <v>0.31</v>
      </c>
      <c r="E460" s="57">
        <v>0.56999999999999995</v>
      </c>
      <c r="F460" s="57">
        <v>0.41</v>
      </c>
      <c r="G460" s="57">
        <v>2.13</v>
      </c>
      <c r="H460" s="57">
        <v>0.56999999999999995</v>
      </c>
      <c r="I460" s="57">
        <v>0.05</v>
      </c>
      <c r="J460" s="57">
        <v>0.05</v>
      </c>
      <c r="K460" s="57">
        <v>4.0999999999999996</v>
      </c>
      <c r="L460" s="57">
        <v>0.99</v>
      </c>
      <c r="M460" s="57">
        <v>0.78</v>
      </c>
      <c r="N460" s="57">
        <v>8.35</v>
      </c>
      <c r="O460" s="57">
        <v>2.02</v>
      </c>
      <c r="P460" s="57">
        <v>770.84</v>
      </c>
      <c r="Q460" s="57">
        <v>0.21</v>
      </c>
      <c r="R460" s="57">
        <v>0.1</v>
      </c>
      <c r="S460" s="57">
        <v>2.54</v>
      </c>
      <c r="T460" s="114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B461" s="37"/>
      <c r="C461" s="19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AS461" s="74"/>
    </row>
    <row r="462" spans="1:45" ht="15">
      <c r="B462" s="40" t="s">
        <v>446</v>
      </c>
      <c r="AS462" s="33" t="s">
        <v>67</v>
      </c>
    </row>
    <row r="463" spans="1:45" ht="15">
      <c r="A463" s="29" t="s">
        <v>54</v>
      </c>
      <c r="B463" s="17" t="s">
        <v>114</v>
      </c>
      <c r="C463" s="14" t="s">
        <v>115</v>
      </c>
      <c r="D463" s="15" t="s">
        <v>204</v>
      </c>
      <c r="E463" s="16" t="s">
        <v>204</v>
      </c>
      <c r="F463" s="16" t="s">
        <v>204</v>
      </c>
      <c r="G463" s="16" t="s">
        <v>204</v>
      </c>
      <c r="H463" s="16" t="s">
        <v>204</v>
      </c>
      <c r="I463" s="16" t="s">
        <v>204</v>
      </c>
      <c r="J463" s="16" t="s">
        <v>204</v>
      </c>
      <c r="K463" s="16" t="s">
        <v>204</v>
      </c>
      <c r="L463" s="16" t="s">
        <v>204</v>
      </c>
      <c r="M463" s="16" t="s">
        <v>204</v>
      </c>
      <c r="N463" s="16" t="s">
        <v>204</v>
      </c>
      <c r="O463" s="16" t="s">
        <v>204</v>
      </c>
      <c r="P463" s="16" t="s">
        <v>204</v>
      </c>
      <c r="Q463" s="16" t="s">
        <v>204</v>
      </c>
      <c r="R463" s="16" t="s">
        <v>204</v>
      </c>
      <c r="S463" s="16" t="s">
        <v>204</v>
      </c>
      <c r="T463" s="16" t="s">
        <v>204</v>
      </c>
      <c r="U463" s="16" t="s">
        <v>204</v>
      </c>
      <c r="V463" s="16" t="s">
        <v>204</v>
      </c>
      <c r="W463" s="16" t="s">
        <v>204</v>
      </c>
      <c r="X463" s="16" t="s">
        <v>204</v>
      </c>
      <c r="Y463" s="16" t="s">
        <v>204</v>
      </c>
      <c r="Z463" s="114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</v>
      </c>
    </row>
    <row r="464" spans="1:45">
      <c r="A464" s="36"/>
      <c r="B464" s="18" t="s">
        <v>205</v>
      </c>
      <c r="C464" s="7" t="s">
        <v>205</v>
      </c>
      <c r="D464" s="112" t="s">
        <v>208</v>
      </c>
      <c r="E464" s="113" t="s">
        <v>209</v>
      </c>
      <c r="F464" s="113" t="s">
        <v>210</v>
      </c>
      <c r="G464" s="113" t="s">
        <v>212</v>
      </c>
      <c r="H464" s="113" t="s">
        <v>213</v>
      </c>
      <c r="I464" s="113" t="s">
        <v>214</v>
      </c>
      <c r="J464" s="113" t="s">
        <v>215</v>
      </c>
      <c r="K464" s="113" t="s">
        <v>217</v>
      </c>
      <c r="L464" s="113" t="s">
        <v>218</v>
      </c>
      <c r="M464" s="113" t="s">
        <v>220</v>
      </c>
      <c r="N464" s="113" t="s">
        <v>221</v>
      </c>
      <c r="O464" s="113" t="s">
        <v>223</v>
      </c>
      <c r="P464" s="113" t="s">
        <v>224</v>
      </c>
      <c r="Q464" s="113" t="s">
        <v>225</v>
      </c>
      <c r="R464" s="113" t="s">
        <v>227</v>
      </c>
      <c r="S464" s="113" t="s">
        <v>228</v>
      </c>
      <c r="T464" s="113" t="s">
        <v>229</v>
      </c>
      <c r="U464" s="113" t="s">
        <v>232</v>
      </c>
      <c r="V464" s="113" t="s">
        <v>235</v>
      </c>
      <c r="W464" s="113" t="s">
        <v>237</v>
      </c>
      <c r="X464" s="113" t="s">
        <v>238</v>
      </c>
      <c r="Y464" s="113" t="s">
        <v>240</v>
      </c>
      <c r="Z464" s="114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1</v>
      </c>
    </row>
    <row r="465" spans="1:45">
      <c r="A465" s="36"/>
      <c r="B465" s="18"/>
      <c r="C465" s="7"/>
      <c r="D465" s="8" t="s">
        <v>255</v>
      </c>
      <c r="E465" s="9" t="s">
        <v>255</v>
      </c>
      <c r="F465" s="9" t="s">
        <v>255</v>
      </c>
      <c r="G465" s="9" t="s">
        <v>263</v>
      </c>
      <c r="H465" s="9" t="s">
        <v>263</v>
      </c>
      <c r="I465" s="9" t="s">
        <v>255</v>
      </c>
      <c r="J465" s="9" t="s">
        <v>255</v>
      </c>
      <c r="K465" s="9" t="s">
        <v>254</v>
      </c>
      <c r="L465" s="9" t="s">
        <v>254</v>
      </c>
      <c r="M465" s="9" t="s">
        <v>263</v>
      </c>
      <c r="N465" s="9" t="s">
        <v>263</v>
      </c>
      <c r="O465" s="9" t="s">
        <v>254</v>
      </c>
      <c r="P465" s="9" t="s">
        <v>263</v>
      </c>
      <c r="Q465" s="9" t="s">
        <v>255</v>
      </c>
      <c r="R465" s="9" t="s">
        <v>255</v>
      </c>
      <c r="S465" s="9" t="s">
        <v>254</v>
      </c>
      <c r="T465" s="9" t="s">
        <v>254</v>
      </c>
      <c r="U465" s="9" t="s">
        <v>254</v>
      </c>
      <c r="V465" s="9" t="s">
        <v>255</v>
      </c>
      <c r="W465" s="9" t="s">
        <v>254</v>
      </c>
      <c r="X465" s="9" t="s">
        <v>263</v>
      </c>
      <c r="Y465" s="9" t="s">
        <v>255</v>
      </c>
      <c r="Z465" s="114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3</v>
      </c>
    </row>
    <row r="466" spans="1:45">
      <c r="A466" s="36"/>
      <c r="B466" s="18"/>
      <c r="C466" s="7"/>
      <c r="D466" s="30" t="s">
        <v>264</v>
      </c>
      <c r="E466" s="30" t="s">
        <v>264</v>
      </c>
      <c r="F466" s="30" t="s">
        <v>264</v>
      </c>
      <c r="G466" s="30" t="s">
        <v>268</v>
      </c>
      <c r="H466" s="30" t="s">
        <v>265</v>
      </c>
      <c r="I466" s="30" t="s">
        <v>264</v>
      </c>
      <c r="J466" s="30" t="s">
        <v>264</v>
      </c>
      <c r="K466" s="30" t="s">
        <v>266</v>
      </c>
      <c r="L466" s="30" t="s">
        <v>264</v>
      </c>
      <c r="M466" s="30" t="s">
        <v>265</v>
      </c>
      <c r="N466" s="30" t="s">
        <v>264</v>
      </c>
      <c r="O466" s="30" t="s">
        <v>267</v>
      </c>
      <c r="P466" s="30" t="s">
        <v>268</v>
      </c>
      <c r="Q466" s="30" t="s">
        <v>118</v>
      </c>
      <c r="R466" s="30" t="s">
        <v>246</v>
      </c>
      <c r="S466" s="30" t="s">
        <v>265</v>
      </c>
      <c r="T466" s="30" t="s">
        <v>264</v>
      </c>
      <c r="U466" s="30" t="s">
        <v>118</v>
      </c>
      <c r="V466" s="30" t="s">
        <v>264</v>
      </c>
      <c r="W466" s="30" t="s">
        <v>264</v>
      </c>
      <c r="X466" s="30" t="s">
        <v>266</v>
      </c>
      <c r="Y466" s="30" t="s">
        <v>264</v>
      </c>
      <c r="Z466" s="114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7">
        <v>1</v>
      </c>
      <c r="C467" s="13">
        <v>1</v>
      </c>
      <c r="D467" s="180">
        <v>0.90000000000000013</v>
      </c>
      <c r="E467" s="180">
        <v>0.91800000000000004</v>
      </c>
      <c r="F467" s="182">
        <v>0.91999999999999993</v>
      </c>
      <c r="G467" s="180">
        <v>0.93</v>
      </c>
      <c r="H467" s="183">
        <v>1.0853754099999999</v>
      </c>
      <c r="I467" s="180">
        <v>0.91</v>
      </c>
      <c r="J467" s="182">
        <v>0.93</v>
      </c>
      <c r="K467" s="180" t="s">
        <v>284</v>
      </c>
      <c r="L467" s="180">
        <v>0.89</v>
      </c>
      <c r="M467" s="180">
        <v>0.98899999999999999</v>
      </c>
      <c r="N467" s="181">
        <v>0.6089</v>
      </c>
      <c r="O467" s="180">
        <v>0.89999999999999991</v>
      </c>
      <c r="P467" s="180">
        <v>0.98899999999999999</v>
      </c>
      <c r="Q467" s="181">
        <v>4.4000000000000004E-2</v>
      </c>
      <c r="R467" s="180">
        <v>0.95</v>
      </c>
      <c r="S467" s="180">
        <v>0.93869999999999998</v>
      </c>
      <c r="T467" s="180">
        <v>0.96</v>
      </c>
      <c r="U467" s="180">
        <v>0.81999999999999984</v>
      </c>
      <c r="V467" s="180">
        <v>0.95</v>
      </c>
      <c r="W467" s="181">
        <v>0.49</v>
      </c>
      <c r="X467" s="180">
        <v>0.91583139108496892</v>
      </c>
      <c r="Y467" s="180">
        <v>1.01</v>
      </c>
      <c r="Z467" s="178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84">
        <v>1</v>
      </c>
    </row>
    <row r="468" spans="1:45">
      <c r="A468" s="36"/>
      <c r="B468" s="18">
        <v>1</v>
      </c>
      <c r="C468" s="7">
        <v>2</v>
      </c>
      <c r="D468" s="185">
        <v>0.86999999999999988</v>
      </c>
      <c r="E468" s="185">
        <v>0.91100000000000003</v>
      </c>
      <c r="F468" s="187">
        <v>0.93999999999999984</v>
      </c>
      <c r="G468" s="185">
        <v>0.93999999999999984</v>
      </c>
      <c r="H468" s="188">
        <v>1.1573516500000001</v>
      </c>
      <c r="I468" s="185">
        <v>0.95</v>
      </c>
      <c r="J468" s="187">
        <v>0.90000000000000013</v>
      </c>
      <c r="K468" s="185" t="s">
        <v>284</v>
      </c>
      <c r="L468" s="185">
        <v>0.89</v>
      </c>
      <c r="M468" s="185">
        <v>0.98699999999999999</v>
      </c>
      <c r="N468" s="186">
        <v>0.49630000000000002</v>
      </c>
      <c r="O468" s="189">
        <v>0.92899999999999994</v>
      </c>
      <c r="P468" s="185">
        <v>0.98299999999999998</v>
      </c>
      <c r="Q468" s="186">
        <v>4.4999999999999998E-2</v>
      </c>
      <c r="R468" s="185">
        <v>0.95</v>
      </c>
      <c r="S468" s="185">
        <v>0.97829999999999995</v>
      </c>
      <c r="T468" s="185">
        <v>0.96</v>
      </c>
      <c r="U468" s="185">
        <v>0.84</v>
      </c>
      <c r="V468" s="185">
        <v>0.91999999999999993</v>
      </c>
      <c r="W468" s="186">
        <v>0.498</v>
      </c>
      <c r="X468" s="185">
        <v>0.92323090369967031</v>
      </c>
      <c r="Y468" s="185">
        <v>1</v>
      </c>
      <c r="Z468" s="178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84" t="e">
        <v>#N/A</v>
      </c>
    </row>
    <row r="469" spans="1:45">
      <c r="A469" s="36"/>
      <c r="B469" s="18">
        <v>1</v>
      </c>
      <c r="C469" s="7">
        <v>3</v>
      </c>
      <c r="D469" s="185">
        <v>0.86999999999999988</v>
      </c>
      <c r="E469" s="185">
        <v>0.90600000000000003</v>
      </c>
      <c r="F469" s="187">
        <v>0.93</v>
      </c>
      <c r="G469" s="185">
        <v>0.95</v>
      </c>
      <c r="H469" s="188">
        <v>1.13589246</v>
      </c>
      <c r="I469" s="185">
        <v>0.93999999999999984</v>
      </c>
      <c r="J469" s="187">
        <v>0.89</v>
      </c>
      <c r="K469" s="187" t="s">
        <v>284</v>
      </c>
      <c r="L469" s="26">
        <v>0.88</v>
      </c>
      <c r="M469" s="26">
        <v>0.97099999999999997</v>
      </c>
      <c r="N469" s="188">
        <v>0.57080000000000009</v>
      </c>
      <c r="O469" s="26">
        <v>0.8909999999999999</v>
      </c>
      <c r="P469" s="26">
        <v>0.99900000000000011</v>
      </c>
      <c r="Q469" s="188">
        <v>4.8000000000000001E-2</v>
      </c>
      <c r="R469" s="26">
        <v>0.93999999999999984</v>
      </c>
      <c r="S469" s="26">
        <v>0.9476</v>
      </c>
      <c r="T469" s="26">
        <v>0.96</v>
      </c>
      <c r="U469" s="26">
        <v>0.8</v>
      </c>
      <c r="V469" s="26">
        <v>0.93</v>
      </c>
      <c r="W469" s="188">
        <v>0.48099999999999998</v>
      </c>
      <c r="X469" s="26">
        <v>0.91911810491485535</v>
      </c>
      <c r="Y469" s="26">
        <v>1.01</v>
      </c>
      <c r="Z469" s="178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84">
        <v>16</v>
      </c>
    </row>
    <row r="470" spans="1:45">
      <c r="A470" s="36"/>
      <c r="B470" s="18">
        <v>1</v>
      </c>
      <c r="C470" s="7">
        <v>4</v>
      </c>
      <c r="D470" s="185">
        <v>0.90000000000000013</v>
      </c>
      <c r="E470" s="185">
        <v>0.92600000000000005</v>
      </c>
      <c r="F470" s="187">
        <v>0.90000000000000013</v>
      </c>
      <c r="G470" s="185">
        <v>0.93</v>
      </c>
      <c r="H470" s="188">
        <v>1.0914723799999999</v>
      </c>
      <c r="I470" s="185">
        <v>0.93999999999999984</v>
      </c>
      <c r="J470" s="187">
        <v>0.90000000000000013</v>
      </c>
      <c r="K470" s="187" t="s">
        <v>284</v>
      </c>
      <c r="L470" s="26">
        <v>0.89</v>
      </c>
      <c r="M470" s="26">
        <v>0.97099999999999997</v>
      </c>
      <c r="N470" s="188">
        <v>0.46389999999999998</v>
      </c>
      <c r="O470" s="26">
        <v>0.89300000000000002</v>
      </c>
      <c r="P470" s="26">
        <v>1</v>
      </c>
      <c r="Q470" s="188">
        <v>4.2000000000000003E-2</v>
      </c>
      <c r="R470" s="26">
        <v>0.96</v>
      </c>
      <c r="S470" s="26">
        <v>0.97670000000000001</v>
      </c>
      <c r="T470" s="26">
        <v>0.96</v>
      </c>
      <c r="U470" s="26">
        <v>0.8</v>
      </c>
      <c r="V470" s="26">
        <v>0.93</v>
      </c>
      <c r="W470" s="188">
        <v>0.49</v>
      </c>
      <c r="X470" s="26">
        <v>0.92612524137375751</v>
      </c>
      <c r="Y470" s="26">
        <v>1.01</v>
      </c>
      <c r="Z470" s="178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84">
        <v>0.93100517245064995</v>
      </c>
    </row>
    <row r="471" spans="1:45">
      <c r="A471" s="36"/>
      <c r="B471" s="18">
        <v>1</v>
      </c>
      <c r="C471" s="7">
        <v>5</v>
      </c>
      <c r="D471" s="185">
        <v>0.90000000000000013</v>
      </c>
      <c r="E471" s="185">
        <v>0.92100000000000015</v>
      </c>
      <c r="F471" s="185">
        <v>0.91999999999999993</v>
      </c>
      <c r="G471" s="185">
        <v>0.93999999999999984</v>
      </c>
      <c r="H471" s="186">
        <v>1.11733046</v>
      </c>
      <c r="I471" s="185">
        <v>0.90000000000000013</v>
      </c>
      <c r="J471" s="185">
        <v>0.91999999999999993</v>
      </c>
      <c r="K471" s="185" t="s">
        <v>284</v>
      </c>
      <c r="L471" s="185">
        <v>0.89</v>
      </c>
      <c r="M471" s="185">
        <v>0.98</v>
      </c>
      <c r="N471" s="186">
        <v>0.56979999999999997</v>
      </c>
      <c r="O471" s="185">
        <v>0.90399999999999991</v>
      </c>
      <c r="P471" s="185">
        <v>0.99299999999999999</v>
      </c>
      <c r="Q471" s="186">
        <v>4.1000000000000002E-2</v>
      </c>
      <c r="R471" s="185">
        <v>0.95</v>
      </c>
      <c r="S471" s="185">
        <v>0.94799999999999984</v>
      </c>
      <c r="T471" s="185">
        <v>0.96</v>
      </c>
      <c r="U471" s="185">
        <v>0.84</v>
      </c>
      <c r="V471" s="185">
        <v>0.91</v>
      </c>
      <c r="W471" s="186">
        <v>0.49</v>
      </c>
      <c r="X471" s="185">
        <v>0.92257273152972896</v>
      </c>
      <c r="Y471" s="185">
        <v>1</v>
      </c>
      <c r="Z471" s="178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184">
        <v>36</v>
      </c>
    </row>
    <row r="472" spans="1:45">
      <c r="A472" s="36"/>
      <c r="B472" s="18">
        <v>1</v>
      </c>
      <c r="C472" s="7">
        <v>6</v>
      </c>
      <c r="D472" s="185">
        <v>0.90000000000000013</v>
      </c>
      <c r="E472" s="185">
        <v>0.89600000000000013</v>
      </c>
      <c r="F472" s="185">
        <v>0.93</v>
      </c>
      <c r="G472" s="185">
        <v>0.91</v>
      </c>
      <c r="H472" s="186">
        <v>1.14620704</v>
      </c>
      <c r="I472" s="185">
        <v>0.93999999999999984</v>
      </c>
      <c r="J472" s="185">
        <v>0.91</v>
      </c>
      <c r="K472" s="185" t="s">
        <v>284</v>
      </c>
      <c r="L472" s="185">
        <v>0.90000000000000013</v>
      </c>
      <c r="M472" s="185">
        <v>0.98699999999999999</v>
      </c>
      <c r="N472" s="189">
        <v>0.82719999999999994</v>
      </c>
      <c r="O472" s="185">
        <v>0.90100000000000002</v>
      </c>
      <c r="P472" s="185">
        <v>1</v>
      </c>
      <c r="Q472" s="186">
        <v>4.1500000000000002E-2</v>
      </c>
      <c r="R472" s="185">
        <v>0.96</v>
      </c>
      <c r="S472" s="185">
        <v>0.97750000000000004</v>
      </c>
      <c r="T472" s="185">
        <v>0.97</v>
      </c>
      <c r="U472" s="185">
        <v>0.90000000000000013</v>
      </c>
      <c r="V472" s="185">
        <v>0.93</v>
      </c>
      <c r="W472" s="186">
        <v>0.48099999999999998</v>
      </c>
      <c r="X472" s="185">
        <v>0.91504921736332157</v>
      </c>
      <c r="Y472" s="185">
        <v>1.03</v>
      </c>
      <c r="Z472" s="178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75"/>
    </row>
    <row r="473" spans="1:45">
      <c r="A473" s="36"/>
      <c r="B473" s="19" t="s">
        <v>247</v>
      </c>
      <c r="C473" s="11"/>
      <c r="D473" s="190">
        <v>0.89000000000000012</v>
      </c>
      <c r="E473" s="190">
        <v>0.91300000000000014</v>
      </c>
      <c r="F473" s="190">
        <v>0.92333333333333334</v>
      </c>
      <c r="G473" s="190">
        <v>0.93333333333333324</v>
      </c>
      <c r="H473" s="190">
        <v>1.1222715666666667</v>
      </c>
      <c r="I473" s="190">
        <v>0.92999999999999983</v>
      </c>
      <c r="J473" s="190">
        <v>0.90833333333333333</v>
      </c>
      <c r="K473" s="190" t="s">
        <v>572</v>
      </c>
      <c r="L473" s="190">
        <v>0.89000000000000012</v>
      </c>
      <c r="M473" s="190">
        <v>0.98083333333333333</v>
      </c>
      <c r="N473" s="190">
        <v>0.58948333333333325</v>
      </c>
      <c r="O473" s="190">
        <v>0.90299999999999991</v>
      </c>
      <c r="P473" s="190">
        <v>0.99400000000000011</v>
      </c>
      <c r="Q473" s="190">
        <v>4.3583333333333335E-2</v>
      </c>
      <c r="R473" s="190">
        <v>0.95166666666666666</v>
      </c>
      <c r="S473" s="190">
        <v>0.96113333333333328</v>
      </c>
      <c r="T473" s="190">
        <v>0.96166666666666656</v>
      </c>
      <c r="U473" s="190">
        <v>0.83333333333333337</v>
      </c>
      <c r="V473" s="190">
        <v>0.92833333333333323</v>
      </c>
      <c r="W473" s="190">
        <v>0.48833333333333329</v>
      </c>
      <c r="X473" s="190">
        <v>0.92032126499438371</v>
      </c>
      <c r="Y473" s="190">
        <v>1.01</v>
      </c>
      <c r="Z473" s="178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75"/>
    </row>
    <row r="474" spans="1:45">
      <c r="A474" s="36"/>
      <c r="B474" s="2" t="s">
        <v>248</v>
      </c>
      <c r="C474" s="34"/>
      <c r="D474" s="26">
        <v>0.90000000000000013</v>
      </c>
      <c r="E474" s="26">
        <v>0.91450000000000009</v>
      </c>
      <c r="F474" s="26">
        <v>0.92500000000000004</v>
      </c>
      <c r="G474" s="26">
        <v>0.93499999999999994</v>
      </c>
      <c r="H474" s="26">
        <v>1.1266114599999999</v>
      </c>
      <c r="I474" s="26">
        <v>0.93999999999999984</v>
      </c>
      <c r="J474" s="26">
        <v>0.90500000000000003</v>
      </c>
      <c r="K474" s="26" t="s">
        <v>572</v>
      </c>
      <c r="L474" s="26">
        <v>0.89</v>
      </c>
      <c r="M474" s="26">
        <v>0.98350000000000004</v>
      </c>
      <c r="N474" s="26">
        <v>0.57030000000000003</v>
      </c>
      <c r="O474" s="26">
        <v>0.90049999999999997</v>
      </c>
      <c r="P474" s="26">
        <v>0.996</v>
      </c>
      <c r="Q474" s="26">
        <v>4.3000000000000003E-2</v>
      </c>
      <c r="R474" s="26">
        <v>0.95</v>
      </c>
      <c r="S474" s="26">
        <v>0.96234999999999993</v>
      </c>
      <c r="T474" s="26">
        <v>0.96</v>
      </c>
      <c r="U474" s="26">
        <v>0.82999999999999985</v>
      </c>
      <c r="V474" s="26">
        <v>0.93</v>
      </c>
      <c r="W474" s="26">
        <v>0.49</v>
      </c>
      <c r="X474" s="26">
        <v>0.92084541822229216</v>
      </c>
      <c r="Y474" s="26">
        <v>1.01</v>
      </c>
      <c r="Z474" s="178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75"/>
    </row>
    <row r="475" spans="1:45">
      <c r="A475" s="36"/>
      <c r="B475" s="2" t="s">
        <v>249</v>
      </c>
      <c r="C475" s="34"/>
      <c r="D475" s="26">
        <v>1.5491933384829798E-2</v>
      </c>
      <c r="E475" s="26">
        <v>1.0954451150103314E-2</v>
      </c>
      <c r="F475" s="26">
        <v>1.3662601021279397E-2</v>
      </c>
      <c r="G475" s="26">
        <v>1.3662601021279407E-2</v>
      </c>
      <c r="H475" s="26">
        <v>2.9405369158550437E-2</v>
      </c>
      <c r="I475" s="26">
        <v>1.9999999999999896E-2</v>
      </c>
      <c r="J475" s="26">
        <v>1.4719601443879715E-2</v>
      </c>
      <c r="K475" s="26" t="s">
        <v>572</v>
      </c>
      <c r="L475" s="26">
        <v>6.3245553203367996E-3</v>
      </c>
      <c r="M475" s="26">
        <v>8.2077199432404359E-3</v>
      </c>
      <c r="N475" s="26">
        <v>0.12812261965268573</v>
      </c>
      <c r="O475" s="26">
        <v>1.3667479650615903E-2</v>
      </c>
      <c r="P475" s="26">
        <v>6.9856996786292142E-3</v>
      </c>
      <c r="Q475" s="26">
        <v>2.6536138880151089E-3</v>
      </c>
      <c r="R475" s="26">
        <v>7.5277265270908512E-3</v>
      </c>
      <c r="S475" s="26">
        <v>1.8241564260410008E-2</v>
      </c>
      <c r="T475" s="26">
        <v>4.0824829046386332E-3</v>
      </c>
      <c r="U475" s="26">
        <v>3.7237973450050553E-2</v>
      </c>
      <c r="V475" s="26">
        <v>1.3291601358251246E-2</v>
      </c>
      <c r="W475" s="26">
        <v>6.4704456312271669E-3</v>
      </c>
      <c r="X475" s="26">
        <v>4.3959592557486892E-3</v>
      </c>
      <c r="Y475" s="26">
        <v>1.0954451150103333E-2</v>
      </c>
      <c r="Z475" s="178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75"/>
    </row>
    <row r="476" spans="1:45">
      <c r="A476" s="36"/>
      <c r="B476" s="2" t="s">
        <v>87</v>
      </c>
      <c r="C476" s="34"/>
      <c r="D476" s="12">
        <v>1.7406666724527859E-2</v>
      </c>
      <c r="E476" s="12">
        <v>1.1998303559806476E-2</v>
      </c>
      <c r="F476" s="12">
        <v>1.4797040817270105E-2</v>
      </c>
      <c r="G476" s="12">
        <v>1.4638501094227938E-2</v>
      </c>
      <c r="H476" s="12">
        <v>2.6201652106262727E-2</v>
      </c>
      <c r="I476" s="12">
        <v>2.1505376344085916E-2</v>
      </c>
      <c r="J476" s="12">
        <v>1.6205065809775834E-2</v>
      </c>
      <c r="K476" s="12" t="s">
        <v>572</v>
      </c>
      <c r="L476" s="12">
        <v>7.1062419329626951E-3</v>
      </c>
      <c r="M476" s="12">
        <v>8.3681086931933074E-3</v>
      </c>
      <c r="N476" s="12">
        <v>0.21734731485654513</v>
      </c>
      <c r="O476" s="12">
        <v>1.5135636379419606E-2</v>
      </c>
      <c r="P476" s="12">
        <v>7.0278668799086657E-3</v>
      </c>
      <c r="Q476" s="12">
        <v>6.08859783100981E-2</v>
      </c>
      <c r="R476" s="12">
        <v>7.9100453874860078E-3</v>
      </c>
      <c r="S476" s="12">
        <v>1.8979223410289944E-2</v>
      </c>
      <c r="T476" s="12">
        <v>4.2452161919985789E-3</v>
      </c>
      <c r="U476" s="12">
        <v>4.4685568140060659E-2</v>
      </c>
      <c r="V476" s="12">
        <v>1.4317703437972619E-2</v>
      </c>
      <c r="W476" s="12">
        <v>1.3250059313093176E-2</v>
      </c>
      <c r="X476" s="12">
        <v>4.7765486063994353E-3</v>
      </c>
      <c r="Y476" s="12">
        <v>1.0845991237726072E-2</v>
      </c>
      <c r="Z476" s="114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6"/>
      <c r="B477" s="2" t="s">
        <v>250</v>
      </c>
      <c r="C477" s="34"/>
      <c r="D477" s="12">
        <v>-4.4043979200151462E-2</v>
      </c>
      <c r="E477" s="12">
        <v>-1.9339497763750879E-2</v>
      </c>
      <c r="F477" s="12">
        <v>-8.2403829155131003E-3</v>
      </c>
      <c r="G477" s="12">
        <v>2.5006959698783415E-3</v>
      </c>
      <c r="H477" s="12">
        <v>0.20544074283986347</v>
      </c>
      <c r="I477" s="12">
        <v>-1.0796636585855834E-3</v>
      </c>
      <c r="J477" s="12">
        <v>-2.4352001243600374E-2</v>
      </c>
      <c r="K477" s="12" t="s">
        <v>572</v>
      </c>
      <c r="L477" s="12">
        <v>-4.4043979200151462E-2</v>
      </c>
      <c r="M477" s="12">
        <v>5.3520820675488467E-2</v>
      </c>
      <c r="N477" s="12">
        <v>-0.3668313015043102</v>
      </c>
      <c r="O477" s="12">
        <v>-3.0080576649142654E-2</v>
      </c>
      <c r="P477" s="12">
        <v>6.7663241207920777E-2</v>
      </c>
      <c r="Q477" s="12">
        <v>-0.95318679785783511</v>
      </c>
      <c r="R477" s="12">
        <v>2.2192673926429762E-2</v>
      </c>
      <c r="S477" s="12">
        <v>3.2360895271267065E-2</v>
      </c>
      <c r="T477" s="12">
        <v>3.2933752811821204E-2</v>
      </c>
      <c r="U477" s="12">
        <v>-0.10491009288403697</v>
      </c>
      <c r="V477" s="12">
        <v>-2.8698434728173794E-3</v>
      </c>
      <c r="W477" s="12">
        <v>-0.47547731443004582</v>
      </c>
      <c r="X477" s="12">
        <v>-1.1475669279197853E-2</v>
      </c>
      <c r="Y477" s="12">
        <v>8.4848967424547173E-2</v>
      </c>
      <c r="Z477" s="114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6"/>
      <c r="B478" s="58" t="s">
        <v>251</v>
      </c>
      <c r="C478" s="59"/>
      <c r="D478" s="57">
        <v>0.67</v>
      </c>
      <c r="E478" s="57">
        <v>0.21</v>
      </c>
      <c r="F478" s="57">
        <v>0</v>
      </c>
      <c r="G478" s="57">
        <v>0.2</v>
      </c>
      <c r="H478" s="57">
        <v>4.0199999999999996</v>
      </c>
      <c r="I478" s="57">
        <v>0.13</v>
      </c>
      <c r="J478" s="57">
        <v>0.3</v>
      </c>
      <c r="K478" s="57" t="s">
        <v>252</v>
      </c>
      <c r="L478" s="57">
        <v>0.67</v>
      </c>
      <c r="M478" s="57">
        <v>1.1599999999999999</v>
      </c>
      <c r="N478" s="57">
        <v>6.75</v>
      </c>
      <c r="O478" s="57">
        <v>0.41</v>
      </c>
      <c r="P478" s="57">
        <v>1.43</v>
      </c>
      <c r="Q478" s="57">
        <v>17.8</v>
      </c>
      <c r="R478" s="57">
        <v>0.56999999999999995</v>
      </c>
      <c r="S478" s="57">
        <v>0.76</v>
      </c>
      <c r="T478" s="57">
        <v>0.78</v>
      </c>
      <c r="U478" s="57">
        <v>1.82</v>
      </c>
      <c r="V478" s="57">
        <v>0.1</v>
      </c>
      <c r="W478" s="57">
        <v>8.8000000000000007</v>
      </c>
      <c r="X478" s="57">
        <v>0.06</v>
      </c>
      <c r="Y478" s="57">
        <v>1.75</v>
      </c>
      <c r="Z478" s="114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B479" s="37"/>
      <c r="C479" s="19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AS479" s="74"/>
    </row>
    <row r="480" spans="1:45" ht="15">
      <c r="B480" s="40" t="s">
        <v>447</v>
      </c>
      <c r="AS480" s="33" t="s">
        <v>67</v>
      </c>
    </row>
    <row r="481" spans="1:45" ht="15">
      <c r="A481" s="29" t="s">
        <v>17</v>
      </c>
      <c r="B481" s="17" t="s">
        <v>114</v>
      </c>
      <c r="C481" s="14" t="s">
        <v>115</v>
      </c>
      <c r="D481" s="15" t="s">
        <v>204</v>
      </c>
      <c r="E481" s="16" t="s">
        <v>204</v>
      </c>
      <c r="F481" s="16" t="s">
        <v>204</v>
      </c>
      <c r="G481" s="16" t="s">
        <v>204</v>
      </c>
      <c r="H481" s="16" t="s">
        <v>204</v>
      </c>
      <c r="I481" s="16" t="s">
        <v>204</v>
      </c>
      <c r="J481" s="16" t="s">
        <v>204</v>
      </c>
      <c r="K481" s="16" t="s">
        <v>204</v>
      </c>
      <c r="L481" s="16" t="s">
        <v>204</v>
      </c>
      <c r="M481" s="16" t="s">
        <v>204</v>
      </c>
      <c r="N481" s="16" t="s">
        <v>204</v>
      </c>
      <c r="O481" s="16" t="s">
        <v>204</v>
      </c>
      <c r="P481" s="16" t="s">
        <v>204</v>
      </c>
      <c r="Q481" s="16" t="s">
        <v>204</v>
      </c>
      <c r="R481" s="16" t="s">
        <v>204</v>
      </c>
      <c r="S481" s="16" t="s">
        <v>204</v>
      </c>
      <c r="T481" s="16" t="s">
        <v>204</v>
      </c>
      <c r="U481" s="16" t="s">
        <v>204</v>
      </c>
      <c r="V481" s="16" t="s">
        <v>204</v>
      </c>
      <c r="W481" s="16" t="s">
        <v>204</v>
      </c>
      <c r="X481" s="16" t="s">
        <v>204</v>
      </c>
      <c r="Y481" s="16" t="s">
        <v>204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 t="s">
        <v>205</v>
      </c>
      <c r="C482" s="7" t="s">
        <v>205</v>
      </c>
      <c r="D482" s="112" t="s">
        <v>208</v>
      </c>
      <c r="E482" s="113" t="s">
        <v>209</v>
      </c>
      <c r="F482" s="113" t="s">
        <v>210</v>
      </c>
      <c r="G482" s="113" t="s">
        <v>212</v>
      </c>
      <c r="H482" s="113" t="s">
        <v>213</v>
      </c>
      <c r="I482" s="113" t="s">
        <v>214</v>
      </c>
      <c r="J482" s="113" t="s">
        <v>215</v>
      </c>
      <c r="K482" s="113" t="s">
        <v>218</v>
      </c>
      <c r="L482" s="113" t="s">
        <v>220</v>
      </c>
      <c r="M482" s="113" t="s">
        <v>221</v>
      </c>
      <c r="N482" s="113" t="s">
        <v>223</v>
      </c>
      <c r="O482" s="113" t="s">
        <v>224</v>
      </c>
      <c r="P482" s="113" t="s">
        <v>225</v>
      </c>
      <c r="Q482" s="113" t="s">
        <v>226</v>
      </c>
      <c r="R482" s="113" t="s">
        <v>227</v>
      </c>
      <c r="S482" s="113" t="s">
        <v>228</v>
      </c>
      <c r="T482" s="113" t="s">
        <v>229</v>
      </c>
      <c r="U482" s="113" t="s">
        <v>232</v>
      </c>
      <c r="V482" s="113" t="s">
        <v>235</v>
      </c>
      <c r="W482" s="113" t="s">
        <v>237</v>
      </c>
      <c r="X482" s="113" t="s">
        <v>238</v>
      </c>
      <c r="Y482" s="113" t="s">
        <v>240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 t="s">
        <v>3</v>
      </c>
    </row>
    <row r="483" spans="1:45">
      <c r="A483" s="36"/>
      <c r="B483" s="18"/>
      <c r="C483" s="7"/>
      <c r="D483" s="8" t="s">
        <v>255</v>
      </c>
      <c r="E483" s="9" t="s">
        <v>255</v>
      </c>
      <c r="F483" s="9" t="s">
        <v>255</v>
      </c>
      <c r="G483" s="9" t="s">
        <v>263</v>
      </c>
      <c r="H483" s="9" t="s">
        <v>263</v>
      </c>
      <c r="I483" s="9" t="s">
        <v>255</v>
      </c>
      <c r="J483" s="9" t="s">
        <v>255</v>
      </c>
      <c r="K483" s="9" t="s">
        <v>254</v>
      </c>
      <c r="L483" s="9" t="s">
        <v>263</v>
      </c>
      <c r="M483" s="9" t="s">
        <v>263</v>
      </c>
      <c r="N483" s="9" t="s">
        <v>255</v>
      </c>
      <c r="O483" s="9" t="s">
        <v>263</v>
      </c>
      <c r="P483" s="9" t="s">
        <v>255</v>
      </c>
      <c r="Q483" s="9" t="s">
        <v>255</v>
      </c>
      <c r="R483" s="9" t="s">
        <v>255</v>
      </c>
      <c r="S483" s="9" t="s">
        <v>254</v>
      </c>
      <c r="T483" s="9" t="s">
        <v>254</v>
      </c>
      <c r="U483" s="9" t="s">
        <v>255</v>
      </c>
      <c r="V483" s="9" t="s">
        <v>255</v>
      </c>
      <c r="W483" s="9" t="s">
        <v>254</v>
      </c>
      <c r="X483" s="9" t="s">
        <v>263</v>
      </c>
      <c r="Y483" s="9" t="s">
        <v>255</v>
      </c>
      <c r="Z483" s="114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</v>
      </c>
    </row>
    <row r="484" spans="1:45">
      <c r="A484" s="36"/>
      <c r="B484" s="18"/>
      <c r="C484" s="7"/>
      <c r="D484" s="30" t="s">
        <v>264</v>
      </c>
      <c r="E484" s="30" t="s">
        <v>264</v>
      </c>
      <c r="F484" s="30" t="s">
        <v>264</v>
      </c>
      <c r="G484" s="30" t="s">
        <v>268</v>
      </c>
      <c r="H484" s="30" t="s">
        <v>265</v>
      </c>
      <c r="I484" s="30" t="s">
        <v>264</v>
      </c>
      <c r="J484" s="30" t="s">
        <v>264</v>
      </c>
      <c r="K484" s="30" t="s">
        <v>264</v>
      </c>
      <c r="L484" s="30" t="s">
        <v>265</v>
      </c>
      <c r="M484" s="30" t="s">
        <v>264</v>
      </c>
      <c r="N484" s="30" t="s">
        <v>267</v>
      </c>
      <c r="O484" s="30" t="s">
        <v>268</v>
      </c>
      <c r="P484" s="30" t="s">
        <v>118</v>
      </c>
      <c r="Q484" s="30" t="s">
        <v>264</v>
      </c>
      <c r="R484" s="30" t="s">
        <v>246</v>
      </c>
      <c r="S484" s="30" t="s">
        <v>265</v>
      </c>
      <c r="T484" s="30" t="s">
        <v>264</v>
      </c>
      <c r="U484" s="30" t="s">
        <v>118</v>
      </c>
      <c r="V484" s="30" t="s">
        <v>264</v>
      </c>
      <c r="W484" s="30" t="s">
        <v>264</v>
      </c>
      <c r="X484" s="30" t="s">
        <v>266</v>
      </c>
      <c r="Y484" s="30" t="s">
        <v>264</v>
      </c>
      <c r="Z484" s="114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7">
        <v>1</v>
      </c>
      <c r="C485" s="13">
        <v>1</v>
      </c>
      <c r="D485" s="207">
        <v>25.7</v>
      </c>
      <c r="E485" s="207">
        <v>25.263999999999999</v>
      </c>
      <c r="F485" s="219">
        <v>28.8</v>
      </c>
      <c r="G485" s="207">
        <v>19.2</v>
      </c>
      <c r="H485" s="219">
        <v>27.850260280437119</v>
      </c>
      <c r="I485" s="207">
        <v>30.599999999999998</v>
      </c>
      <c r="J485" s="219">
        <v>29.8</v>
      </c>
      <c r="K485" s="207">
        <v>23</v>
      </c>
      <c r="L485" s="207">
        <v>36.200000000000003</v>
      </c>
      <c r="M485" s="205">
        <v>8.7799999999999994</v>
      </c>
      <c r="N485" s="207">
        <v>23.1</v>
      </c>
      <c r="O485" s="207">
        <v>27</v>
      </c>
      <c r="P485" s="205">
        <v>12.5</v>
      </c>
      <c r="Q485" s="207">
        <v>31.674406897026124</v>
      </c>
      <c r="R485" s="207">
        <v>26.3</v>
      </c>
      <c r="S485" s="207">
        <v>33.04</v>
      </c>
      <c r="T485" s="207">
        <v>25</v>
      </c>
      <c r="U485" s="207">
        <v>28.1</v>
      </c>
      <c r="V485" s="207">
        <v>25.4</v>
      </c>
      <c r="W485" s="205">
        <v>6</v>
      </c>
      <c r="X485" s="207">
        <v>24.363437474147645</v>
      </c>
      <c r="Y485" s="207">
        <v>34.5</v>
      </c>
      <c r="Z485" s="208"/>
      <c r="AA485" s="209"/>
      <c r="AB485" s="209"/>
      <c r="AC485" s="209"/>
      <c r="AD485" s="209"/>
      <c r="AE485" s="209"/>
      <c r="AF485" s="209"/>
      <c r="AG485" s="209"/>
      <c r="AH485" s="209"/>
      <c r="AI485" s="209"/>
      <c r="AJ485" s="209"/>
      <c r="AK485" s="209"/>
      <c r="AL485" s="209"/>
      <c r="AM485" s="209"/>
      <c r="AN485" s="209"/>
      <c r="AO485" s="209"/>
      <c r="AP485" s="209"/>
      <c r="AQ485" s="209"/>
      <c r="AR485" s="209"/>
      <c r="AS485" s="210">
        <v>1</v>
      </c>
    </row>
    <row r="486" spans="1:45">
      <c r="A486" s="36"/>
      <c r="B486" s="18">
        <v>1</v>
      </c>
      <c r="C486" s="7">
        <v>2</v>
      </c>
      <c r="D486" s="213">
        <v>25.1</v>
      </c>
      <c r="E486" s="213">
        <v>25.164999999999999</v>
      </c>
      <c r="F486" s="220">
        <v>28.6</v>
      </c>
      <c r="G486" s="213">
        <v>18.899999999999999</v>
      </c>
      <c r="H486" s="220">
        <v>30.912217264973325</v>
      </c>
      <c r="I486" s="213">
        <v>31.8</v>
      </c>
      <c r="J486" s="220">
        <v>27.8</v>
      </c>
      <c r="K486" s="213">
        <v>21</v>
      </c>
      <c r="L486" s="213">
        <v>36.6</v>
      </c>
      <c r="M486" s="211">
        <v>7.57</v>
      </c>
      <c r="N486" s="213">
        <v>22.8</v>
      </c>
      <c r="O486" s="213">
        <v>27.7</v>
      </c>
      <c r="P486" s="211">
        <v>13.5</v>
      </c>
      <c r="Q486" s="213">
        <v>31.898651533203736</v>
      </c>
      <c r="R486" s="213">
        <v>26.2</v>
      </c>
      <c r="S486" s="213">
        <v>35.1</v>
      </c>
      <c r="T486" s="213">
        <v>25</v>
      </c>
      <c r="U486" s="213">
        <v>27.1</v>
      </c>
      <c r="V486" s="213">
        <v>25.7</v>
      </c>
      <c r="W486" s="211">
        <v>7</v>
      </c>
      <c r="X486" s="213">
        <v>26.630641140846357</v>
      </c>
      <c r="Y486" s="213">
        <v>34</v>
      </c>
      <c r="Z486" s="208"/>
      <c r="AA486" s="209"/>
      <c r="AB486" s="209"/>
      <c r="AC486" s="209"/>
      <c r="AD486" s="209"/>
      <c r="AE486" s="209"/>
      <c r="AF486" s="209"/>
      <c r="AG486" s="209"/>
      <c r="AH486" s="209"/>
      <c r="AI486" s="209"/>
      <c r="AJ486" s="209"/>
      <c r="AK486" s="209"/>
      <c r="AL486" s="209"/>
      <c r="AM486" s="209"/>
      <c r="AN486" s="209"/>
      <c r="AO486" s="209"/>
      <c r="AP486" s="209"/>
      <c r="AQ486" s="209"/>
      <c r="AR486" s="209"/>
      <c r="AS486" s="210">
        <v>30</v>
      </c>
    </row>
    <row r="487" spans="1:45">
      <c r="A487" s="36"/>
      <c r="B487" s="18">
        <v>1</v>
      </c>
      <c r="C487" s="7">
        <v>3</v>
      </c>
      <c r="D487" s="213">
        <v>25.2</v>
      </c>
      <c r="E487" s="213">
        <v>25.058</v>
      </c>
      <c r="F487" s="220">
        <v>27.5</v>
      </c>
      <c r="G487" s="213">
        <v>18.899999999999999</v>
      </c>
      <c r="H487" s="220">
        <v>29.659841290874525</v>
      </c>
      <c r="I487" s="213">
        <v>31.899999999999995</v>
      </c>
      <c r="J487" s="220">
        <v>28</v>
      </c>
      <c r="K487" s="220">
        <v>21</v>
      </c>
      <c r="L487" s="214">
        <v>35.299999999999997</v>
      </c>
      <c r="M487" s="212">
        <v>8.19</v>
      </c>
      <c r="N487" s="214">
        <v>23</v>
      </c>
      <c r="O487" s="214">
        <v>27.8</v>
      </c>
      <c r="P487" s="212">
        <v>13</v>
      </c>
      <c r="Q487" s="214">
        <v>32.06141107308548</v>
      </c>
      <c r="R487" s="214">
        <v>25.7</v>
      </c>
      <c r="S487" s="214">
        <v>30.599999999999998</v>
      </c>
      <c r="T487" s="214">
        <v>25</v>
      </c>
      <c r="U487" s="214">
        <v>25.3</v>
      </c>
      <c r="V487" s="214">
        <v>24.9</v>
      </c>
      <c r="W487" s="212">
        <v>6</v>
      </c>
      <c r="X487" s="214">
        <v>27.496622206069532</v>
      </c>
      <c r="Y487" s="214">
        <v>33.799999999999997</v>
      </c>
      <c r="Z487" s="208"/>
      <c r="AA487" s="209"/>
      <c r="AB487" s="209"/>
      <c r="AC487" s="209"/>
      <c r="AD487" s="209"/>
      <c r="AE487" s="209"/>
      <c r="AF487" s="209"/>
      <c r="AG487" s="209"/>
      <c r="AH487" s="209"/>
      <c r="AI487" s="209"/>
      <c r="AJ487" s="209"/>
      <c r="AK487" s="209"/>
      <c r="AL487" s="209"/>
      <c r="AM487" s="209"/>
      <c r="AN487" s="209"/>
      <c r="AO487" s="209"/>
      <c r="AP487" s="209"/>
      <c r="AQ487" s="209"/>
      <c r="AR487" s="209"/>
      <c r="AS487" s="210">
        <v>16</v>
      </c>
    </row>
    <row r="488" spans="1:45">
      <c r="A488" s="36"/>
      <c r="B488" s="18">
        <v>1</v>
      </c>
      <c r="C488" s="7">
        <v>4</v>
      </c>
      <c r="D488" s="213">
        <v>26.2</v>
      </c>
      <c r="E488" s="222">
        <v>26.317</v>
      </c>
      <c r="F488" s="220">
        <v>27.2</v>
      </c>
      <c r="G488" s="222">
        <v>21.6</v>
      </c>
      <c r="H488" s="220">
        <v>28.713528490559419</v>
      </c>
      <c r="I488" s="213">
        <v>31.3</v>
      </c>
      <c r="J488" s="220">
        <v>28.7</v>
      </c>
      <c r="K488" s="220">
        <v>22</v>
      </c>
      <c r="L488" s="214">
        <v>36.6</v>
      </c>
      <c r="M488" s="212">
        <v>6.71</v>
      </c>
      <c r="N488" s="214">
        <v>23.5</v>
      </c>
      <c r="O488" s="214">
        <v>28.7</v>
      </c>
      <c r="P488" s="212">
        <v>13</v>
      </c>
      <c r="Q488" s="214">
        <v>31.548106520961252</v>
      </c>
      <c r="R488" s="214">
        <v>26.9</v>
      </c>
      <c r="S488" s="214">
        <v>32.79</v>
      </c>
      <c r="T488" s="214">
        <v>25</v>
      </c>
      <c r="U488" s="214">
        <v>27.5</v>
      </c>
      <c r="V488" s="214">
        <v>24.6</v>
      </c>
      <c r="W488" s="212">
        <v>6</v>
      </c>
      <c r="X488" s="214">
        <v>25.799125945213667</v>
      </c>
      <c r="Y488" s="214">
        <v>33.5</v>
      </c>
      <c r="Z488" s="208"/>
      <c r="AA488" s="209"/>
      <c r="AB488" s="209"/>
      <c r="AC488" s="209"/>
      <c r="AD488" s="209"/>
      <c r="AE488" s="209"/>
      <c r="AF488" s="209"/>
      <c r="AG488" s="209"/>
      <c r="AH488" s="209"/>
      <c r="AI488" s="209"/>
      <c r="AJ488" s="209"/>
      <c r="AK488" s="209"/>
      <c r="AL488" s="209"/>
      <c r="AM488" s="209"/>
      <c r="AN488" s="209"/>
      <c r="AO488" s="209"/>
      <c r="AP488" s="209"/>
      <c r="AQ488" s="209"/>
      <c r="AR488" s="209"/>
      <c r="AS488" s="210">
        <v>27.66964245945498</v>
      </c>
    </row>
    <row r="489" spans="1:45">
      <c r="A489" s="36"/>
      <c r="B489" s="18">
        <v>1</v>
      </c>
      <c r="C489" s="7">
        <v>5</v>
      </c>
      <c r="D489" s="213">
        <v>27</v>
      </c>
      <c r="E489" s="213">
        <v>25.693000000000001</v>
      </c>
      <c r="F489" s="213">
        <v>30.4</v>
      </c>
      <c r="G489" s="213">
        <v>19.3</v>
      </c>
      <c r="H489" s="213">
        <v>29.370485411240821</v>
      </c>
      <c r="I489" s="213">
        <v>29.7</v>
      </c>
      <c r="J489" s="213">
        <v>30.1</v>
      </c>
      <c r="K489" s="213">
        <v>23</v>
      </c>
      <c r="L489" s="213">
        <v>36.200000000000003</v>
      </c>
      <c r="M489" s="211">
        <v>7.97</v>
      </c>
      <c r="N489" s="213">
        <v>21.2</v>
      </c>
      <c r="O489" s="213">
        <v>27.5</v>
      </c>
      <c r="P489" s="211">
        <v>13</v>
      </c>
      <c r="Q489" s="213">
        <v>32.08313262732883</v>
      </c>
      <c r="R489" s="213">
        <v>27.1</v>
      </c>
      <c r="S489" s="213">
        <v>31.36</v>
      </c>
      <c r="T489" s="213">
        <v>25</v>
      </c>
      <c r="U489" s="213">
        <v>28.4</v>
      </c>
      <c r="V489" s="213">
        <v>24.3</v>
      </c>
      <c r="W489" s="211">
        <v>6</v>
      </c>
      <c r="X489" s="213">
        <v>24.71766541804427</v>
      </c>
      <c r="Y489" s="213">
        <v>34.1</v>
      </c>
      <c r="Z489" s="208"/>
      <c r="AA489" s="209"/>
      <c r="AB489" s="209"/>
      <c r="AC489" s="209"/>
      <c r="AD489" s="209"/>
      <c r="AE489" s="209"/>
      <c r="AF489" s="209"/>
      <c r="AG489" s="209"/>
      <c r="AH489" s="209"/>
      <c r="AI489" s="209"/>
      <c r="AJ489" s="209"/>
      <c r="AK489" s="209"/>
      <c r="AL489" s="209"/>
      <c r="AM489" s="209"/>
      <c r="AN489" s="209"/>
      <c r="AO489" s="209"/>
      <c r="AP489" s="209"/>
      <c r="AQ489" s="209"/>
      <c r="AR489" s="209"/>
      <c r="AS489" s="210">
        <v>37</v>
      </c>
    </row>
    <row r="490" spans="1:45">
      <c r="A490" s="36"/>
      <c r="B490" s="18">
        <v>1</v>
      </c>
      <c r="C490" s="7">
        <v>6</v>
      </c>
      <c r="D490" s="213">
        <v>25.5</v>
      </c>
      <c r="E490" s="213">
        <v>24.974</v>
      </c>
      <c r="F490" s="213">
        <v>28.9</v>
      </c>
      <c r="G490" s="213">
        <v>19.2</v>
      </c>
      <c r="H490" s="213">
        <v>30.098101838845722</v>
      </c>
      <c r="I490" s="213">
        <v>32.5</v>
      </c>
      <c r="J490" s="213">
        <v>29.7</v>
      </c>
      <c r="K490" s="213">
        <v>22</v>
      </c>
      <c r="L490" s="213">
        <v>36.700000000000003</v>
      </c>
      <c r="M490" s="211">
        <v>10.63</v>
      </c>
      <c r="N490" s="213">
        <v>24.7</v>
      </c>
      <c r="O490" s="213">
        <v>29.3</v>
      </c>
      <c r="P490" s="211">
        <v>13</v>
      </c>
      <c r="Q490" s="213">
        <v>31.915173073317501</v>
      </c>
      <c r="R490" s="213">
        <v>26.7</v>
      </c>
      <c r="S490" s="213">
        <v>33.96</v>
      </c>
      <c r="T490" s="213">
        <v>25</v>
      </c>
      <c r="U490" s="213">
        <v>28.9</v>
      </c>
      <c r="V490" s="213">
        <v>25.2</v>
      </c>
      <c r="W490" s="211">
        <v>6</v>
      </c>
      <c r="X490" s="213">
        <v>23.211631891692679</v>
      </c>
      <c r="Y490" s="213">
        <v>33.4</v>
      </c>
      <c r="Z490" s="208"/>
      <c r="AA490" s="209"/>
      <c r="AB490" s="209"/>
      <c r="AC490" s="209"/>
      <c r="AD490" s="209"/>
      <c r="AE490" s="209"/>
      <c r="AF490" s="209"/>
      <c r="AG490" s="209"/>
      <c r="AH490" s="209"/>
      <c r="AI490" s="209"/>
      <c r="AJ490" s="209"/>
      <c r="AK490" s="209"/>
      <c r="AL490" s="209"/>
      <c r="AM490" s="209"/>
      <c r="AN490" s="209"/>
      <c r="AO490" s="209"/>
      <c r="AP490" s="209"/>
      <c r="AQ490" s="209"/>
      <c r="AR490" s="209"/>
      <c r="AS490" s="215"/>
    </row>
    <row r="491" spans="1:45">
      <c r="A491" s="36"/>
      <c r="B491" s="19" t="s">
        <v>247</v>
      </c>
      <c r="C491" s="11"/>
      <c r="D491" s="216">
        <v>25.783333333333331</v>
      </c>
      <c r="E491" s="216">
        <v>25.411833333333334</v>
      </c>
      <c r="F491" s="216">
        <v>28.566666666666666</v>
      </c>
      <c r="G491" s="216">
        <v>19.516666666666666</v>
      </c>
      <c r="H491" s="216">
        <v>29.434072429488491</v>
      </c>
      <c r="I491" s="216">
        <v>31.299999999999997</v>
      </c>
      <c r="J491" s="216">
        <v>29.016666666666666</v>
      </c>
      <c r="K491" s="216">
        <v>22</v>
      </c>
      <c r="L491" s="216">
        <v>36.266666666666673</v>
      </c>
      <c r="M491" s="216">
        <v>8.3083333333333336</v>
      </c>
      <c r="N491" s="216">
        <v>23.05</v>
      </c>
      <c r="O491" s="216">
        <v>28</v>
      </c>
      <c r="P491" s="216">
        <v>13</v>
      </c>
      <c r="Q491" s="216">
        <v>31.863480287487153</v>
      </c>
      <c r="R491" s="216">
        <v>26.483333333333331</v>
      </c>
      <c r="S491" s="216">
        <v>32.80833333333333</v>
      </c>
      <c r="T491" s="216">
        <v>25</v>
      </c>
      <c r="U491" s="216">
        <v>27.55</v>
      </c>
      <c r="V491" s="216">
        <v>25.016666666666666</v>
      </c>
      <c r="W491" s="216">
        <v>6.166666666666667</v>
      </c>
      <c r="X491" s="216">
        <v>25.369854012669027</v>
      </c>
      <c r="Y491" s="216">
        <v>33.883333333333333</v>
      </c>
      <c r="Z491" s="208"/>
      <c r="AA491" s="209"/>
      <c r="AB491" s="209"/>
      <c r="AC491" s="209"/>
      <c r="AD491" s="209"/>
      <c r="AE491" s="209"/>
      <c r="AF491" s="209"/>
      <c r="AG491" s="209"/>
      <c r="AH491" s="209"/>
      <c r="AI491" s="209"/>
      <c r="AJ491" s="209"/>
      <c r="AK491" s="209"/>
      <c r="AL491" s="209"/>
      <c r="AM491" s="209"/>
      <c r="AN491" s="209"/>
      <c r="AO491" s="209"/>
      <c r="AP491" s="209"/>
      <c r="AQ491" s="209"/>
      <c r="AR491" s="209"/>
      <c r="AS491" s="215"/>
    </row>
    <row r="492" spans="1:45">
      <c r="A492" s="36"/>
      <c r="B492" s="2" t="s">
        <v>248</v>
      </c>
      <c r="C492" s="34"/>
      <c r="D492" s="214">
        <v>25.6</v>
      </c>
      <c r="E492" s="214">
        <v>25.214500000000001</v>
      </c>
      <c r="F492" s="214">
        <v>28.700000000000003</v>
      </c>
      <c r="G492" s="214">
        <v>19.2</v>
      </c>
      <c r="H492" s="214">
        <v>29.515163351057673</v>
      </c>
      <c r="I492" s="214">
        <v>31.55</v>
      </c>
      <c r="J492" s="214">
        <v>29.2</v>
      </c>
      <c r="K492" s="214">
        <v>22</v>
      </c>
      <c r="L492" s="214">
        <v>36.400000000000006</v>
      </c>
      <c r="M492" s="214">
        <v>8.08</v>
      </c>
      <c r="N492" s="214">
        <v>23.05</v>
      </c>
      <c r="O492" s="214">
        <v>27.75</v>
      </c>
      <c r="P492" s="214">
        <v>13</v>
      </c>
      <c r="Q492" s="214">
        <v>31.906912303260619</v>
      </c>
      <c r="R492" s="214">
        <v>26.5</v>
      </c>
      <c r="S492" s="214">
        <v>32.914999999999999</v>
      </c>
      <c r="T492" s="214">
        <v>25</v>
      </c>
      <c r="U492" s="214">
        <v>27.8</v>
      </c>
      <c r="V492" s="214">
        <v>25.049999999999997</v>
      </c>
      <c r="W492" s="214">
        <v>6</v>
      </c>
      <c r="X492" s="214">
        <v>25.258395681628969</v>
      </c>
      <c r="Y492" s="214">
        <v>33.9</v>
      </c>
      <c r="Z492" s="208"/>
      <c r="AA492" s="209"/>
      <c r="AB492" s="209"/>
      <c r="AC492" s="209"/>
      <c r="AD492" s="209"/>
      <c r="AE492" s="209"/>
      <c r="AF492" s="209"/>
      <c r="AG492" s="209"/>
      <c r="AH492" s="209"/>
      <c r="AI492" s="209"/>
      <c r="AJ492" s="209"/>
      <c r="AK492" s="209"/>
      <c r="AL492" s="209"/>
      <c r="AM492" s="209"/>
      <c r="AN492" s="209"/>
      <c r="AO492" s="209"/>
      <c r="AP492" s="209"/>
      <c r="AQ492" s="209"/>
      <c r="AR492" s="209"/>
      <c r="AS492" s="215"/>
    </row>
    <row r="493" spans="1:45">
      <c r="A493" s="36"/>
      <c r="B493" s="2" t="s">
        <v>249</v>
      </c>
      <c r="C493" s="34"/>
      <c r="D493" s="214">
        <v>0.71390942469382368</v>
      </c>
      <c r="E493" s="214">
        <v>0.50952111503515429</v>
      </c>
      <c r="F493" s="214">
        <v>1.1430952132988161</v>
      </c>
      <c r="G493" s="214">
        <v>1.0342469079802312</v>
      </c>
      <c r="H493" s="214">
        <v>1.0685042433451655</v>
      </c>
      <c r="I493" s="214">
        <v>1.0099504938362078</v>
      </c>
      <c r="J493" s="214">
        <v>0.98674549234676867</v>
      </c>
      <c r="K493" s="214">
        <v>0.89442719099991586</v>
      </c>
      <c r="L493" s="214">
        <v>0.52025634707004631</v>
      </c>
      <c r="M493" s="214">
        <v>1.3297280423705706</v>
      </c>
      <c r="N493" s="214">
        <v>1.1326958991715297</v>
      </c>
      <c r="O493" s="214">
        <v>0.84380092438915966</v>
      </c>
      <c r="P493" s="214">
        <v>0.31622776601683794</v>
      </c>
      <c r="Q493" s="214">
        <v>0.21285782415068305</v>
      </c>
      <c r="R493" s="214">
        <v>0.51542862422130475</v>
      </c>
      <c r="S493" s="214">
        <v>1.6496353132334036</v>
      </c>
      <c r="T493" s="214">
        <v>0</v>
      </c>
      <c r="U493" s="214">
        <v>1.2739701723352859</v>
      </c>
      <c r="V493" s="214">
        <v>0.51929439306299641</v>
      </c>
      <c r="W493" s="214">
        <v>0.40824829046386302</v>
      </c>
      <c r="X493" s="214">
        <v>1.5743664413692204</v>
      </c>
      <c r="Y493" s="214">
        <v>0.40702170294305823</v>
      </c>
      <c r="Z493" s="208"/>
      <c r="AA493" s="209"/>
      <c r="AB493" s="209"/>
      <c r="AC493" s="209"/>
      <c r="AD493" s="209"/>
      <c r="AE493" s="209"/>
      <c r="AF493" s="209"/>
      <c r="AG493" s="209"/>
      <c r="AH493" s="209"/>
      <c r="AI493" s="209"/>
      <c r="AJ493" s="209"/>
      <c r="AK493" s="209"/>
      <c r="AL493" s="209"/>
      <c r="AM493" s="209"/>
      <c r="AN493" s="209"/>
      <c r="AO493" s="209"/>
      <c r="AP493" s="209"/>
      <c r="AQ493" s="209"/>
      <c r="AR493" s="209"/>
      <c r="AS493" s="215"/>
    </row>
    <row r="494" spans="1:45">
      <c r="A494" s="36"/>
      <c r="B494" s="2" t="s">
        <v>87</v>
      </c>
      <c r="C494" s="34"/>
      <c r="D494" s="12">
        <v>2.7688794752184501E-2</v>
      </c>
      <c r="E494" s="12">
        <v>2.0050545285404606E-2</v>
      </c>
      <c r="F494" s="12">
        <v>4.0015001632397296E-2</v>
      </c>
      <c r="G494" s="12">
        <v>5.2993009802573765E-2</v>
      </c>
      <c r="H494" s="12">
        <v>3.6301610859484253E-2</v>
      </c>
      <c r="I494" s="12">
        <v>3.2266788940453928E-2</v>
      </c>
      <c r="J494" s="12">
        <v>3.4006162860888069E-2</v>
      </c>
      <c r="K494" s="12">
        <v>4.0655781409087086E-2</v>
      </c>
      <c r="L494" s="12">
        <v>1.4345303687593186E-2</v>
      </c>
      <c r="M494" s="12">
        <v>0.16004750760729033</v>
      </c>
      <c r="N494" s="12">
        <v>4.9140819920673741E-2</v>
      </c>
      <c r="O494" s="12">
        <v>3.0135747299612846E-2</v>
      </c>
      <c r="P494" s="12">
        <v>2.4325212770525996E-2</v>
      </c>
      <c r="Q494" s="12">
        <v>6.6803068035939783E-3</v>
      </c>
      <c r="R494" s="12">
        <v>1.9462377251905784E-2</v>
      </c>
      <c r="S494" s="12">
        <v>5.0280984909323964E-2</v>
      </c>
      <c r="T494" s="12">
        <v>0</v>
      </c>
      <c r="U494" s="12">
        <v>4.6242111518522172E-2</v>
      </c>
      <c r="V494" s="12">
        <v>2.0757937097787997E-2</v>
      </c>
      <c r="W494" s="12">
        <v>6.6202425480626437E-2</v>
      </c>
      <c r="X494" s="12">
        <v>6.2056582611118849E-2</v>
      </c>
      <c r="Y494" s="12">
        <v>1.201244573368593E-2</v>
      </c>
      <c r="Z494" s="114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A495" s="36"/>
      <c r="B495" s="2" t="s">
        <v>250</v>
      </c>
      <c r="C495" s="34"/>
      <c r="D495" s="12">
        <v>-6.8172515379832044E-2</v>
      </c>
      <c r="E495" s="12">
        <v>-8.1598782110396617E-2</v>
      </c>
      <c r="F495" s="12">
        <v>3.2419074750464016E-2</v>
      </c>
      <c r="G495" s="12">
        <v>-0.2946541793857681</v>
      </c>
      <c r="H495" s="12">
        <v>6.3767718452415023E-2</v>
      </c>
      <c r="I495" s="12">
        <v>0.13120363032752125</v>
      </c>
      <c r="J495" s="12">
        <v>4.8682385729613697E-2</v>
      </c>
      <c r="K495" s="12">
        <v>-0.20490479657490512</v>
      </c>
      <c r="L495" s="12">
        <v>0.31070239594924742</v>
      </c>
      <c r="M495" s="12">
        <v>-0.6997310917368107</v>
      </c>
      <c r="N495" s="12">
        <v>-0.16695707095688916</v>
      </c>
      <c r="O495" s="12">
        <v>1.1939349813757216E-2</v>
      </c>
      <c r="P495" s="12">
        <v>-0.53017101615789852</v>
      </c>
      <c r="Q495" s="12">
        <v>0.1515681973186862</v>
      </c>
      <c r="R495" s="12">
        <v>-4.2874031634488108E-2</v>
      </c>
      <c r="S495" s="12">
        <v>0.18571583935022651</v>
      </c>
      <c r="T495" s="12">
        <v>-9.6482723380573954E-2</v>
      </c>
      <c r="U495" s="12">
        <v>-4.3239611653925758E-3</v>
      </c>
      <c r="V495" s="12">
        <v>-9.5880378529494381E-2</v>
      </c>
      <c r="W495" s="12">
        <v>-0.7771324051005416</v>
      </c>
      <c r="X495" s="12">
        <v>-8.3115943769634604E-2</v>
      </c>
      <c r="Y495" s="12">
        <v>0.22456708224486199</v>
      </c>
      <c r="Z495" s="114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4"/>
    </row>
    <row r="496" spans="1:45">
      <c r="A496" s="36"/>
      <c r="B496" s="58" t="s">
        <v>251</v>
      </c>
      <c r="C496" s="59"/>
      <c r="D496" s="57">
        <v>7.0000000000000007E-2</v>
      </c>
      <c r="E496" s="57">
        <v>0.15</v>
      </c>
      <c r="F496" s="57">
        <v>0.51</v>
      </c>
      <c r="G496" s="57">
        <v>1.4</v>
      </c>
      <c r="H496" s="57">
        <v>0.7</v>
      </c>
      <c r="I496" s="57">
        <v>1.0900000000000001</v>
      </c>
      <c r="J496" s="57">
        <v>0.61</v>
      </c>
      <c r="K496" s="57">
        <v>0.87</v>
      </c>
      <c r="L496" s="57">
        <v>2.14</v>
      </c>
      <c r="M496" s="57">
        <v>3.77</v>
      </c>
      <c r="N496" s="57">
        <v>0.65</v>
      </c>
      <c r="O496" s="57">
        <v>0.39</v>
      </c>
      <c r="P496" s="57">
        <v>2.77</v>
      </c>
      <c r="Q496" s="57">
        <v>1.21</v>
      </c>
      <c r="R496" s="57">
        <v>7.0000000000000007E-2</v>
      </c>
      <c r="S496" s="57">
        <v>1.41</v>
      </c>
      <c r="T496" s="57">
        <v>0.24</v>
      </c>
      <c r="U496" s="57">
        <v>0.3</v>
      </c>
      <c r="V496" s="57">
        <v>0.24</v>
      </c>
      <c r="W496" s="57">
        <v>4.22</v>
      </c>
      <c r="X496" s="57">
        <v>0.16</v>
      </c>
      <c r="Y496" s="57">
        <v>1.64</v>
      </c>
      <c r="Z496" s="114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4"/>
    </row>
    <row r="497" spans="1:45">
      <c r="B497" s="37"/>
      <c r="C497" s="19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AS497" s="74"/>
    </row>
    <row r="498" spans="1:45" ht="15">
      <c r="B498" s="40" t="s">
        <v>448</v>
      </c>
      <c r="AS498" s="33" t="s">
        <v>67</v>
      </c>
    </row>
    <row r="499" spans="1:45" ht="15">
      <c r="A499" s="29" t="s">
        <v>20</v>
      </c>
      <c r="B499" s="17" t="s">
        <v>114</v>
      </c>
      <c r="C499" s="14" t="s">
        <v>115</v>
      </c>
      <c r="D499" s="15" t="s">
        <v>204</v>
      </c>
      <c r="E499" s="16" t="s">
        <v>204</v>
      </c>
      <c r="F499" s="16" t="s">
        <v>204</v>
      </c>
      <c r="G499" s="16" t="s">
        <v>204</v>
      </c>
      <c r="H499" s="16" t="s">
        <v>204</v>
      </c>
      <c r="I499" s="16" t="s">
        <v>204</v>
      </c>
      <c r="J499" s="16" t="s">
        <v>204</v>
      </c>
      <c r="K499" s="16" t="s">
        <v>204</v>
      </c>
      <c r="L499" s="16" t="s">
        <v>204</v>
      </c>
      <c r="M499" s="16" t="s">
        <v>204</v>
      </c>
      <c r="N499" s="16" t="s">
        <v>204</v>
      </c>
      <c r="O499" s="16" t="s">
        <v>204</v>
      </c>
      <c r="P499" s="16" t="s">
        <v>204</v>
      </c>
      <c r="Q499" s="16" t="s">
        <v>204</v>
      </c>
      <c r="R499" s="16" t="s">
        <v>204</v>
      </c>
      <c r="S499" s="16" t="s">
        <v>204</v>
      </c>
      <c r="T499" s="16" t="s">
        <v>204</v>
      </c>
      <c r="U499" s="114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 t="s">
        <v>205</v>
      </c>
      <c r="C500" s="7" t="s">
        <v>205</v>
      </c>
      <c r="D500" s="112" t="s">
        <v>208</v>
      </c>
      <c r="E500" s="113" t="s">
        <v>209</v>
      </c>
      <c r="F500" s="113" t="s">
        <v>210</v>
      </c>
      <c r="G500" s="113" t="s">
        <v>212</v>
      </c>
      <c r="H500" s="113" t="s">
        <v>213</v>
      </c>
      <c r="I500" s="113" t="s">
        <v>215</v>
      </c>
      <c r="J500" s="113" t="s">
        <v>220</v>
      </c>
      <c r="K500" s="113" t="s">
        <v>221</v>
      </c>
      <c r="L500" s="113" t="s">
        <v>224</v>
      </c>
      <c r="M500" s="113" t="s">
        <v>225</v>
      </c>
      <c r="N500" s="113" t="s">
        <v>226</v>
      </c>
      <c r="O500" s="113" t="s">
        <v>227</v>
      </c>
      <c r="P500" s="113" t="s">
        <v>229</v>
      </c>
      <c r="Q500" s="113" t="s">
        <v>232</v>
      </c>
      <c r="R500" s="113" t="s">
        <v>235</v>
      </c>
      <c r="S500" s="113" t="s">
        <v>238</v>
      </c>
      <c r="T500" s="113" t="s">
        <v>240</v>
      </c>
      <c r="U500" s="114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 t="s">
        <v>3</v>
      </c>
    </row>
    <row r="501" spans="1:45">
      <c r="A501" s="36"/>
      <c r="B501" s="18"/>
      <c r="C501" s="7"/>
      <c r="D501" s="8" t="s">
        <v>255</v>
      </c>
      <c r="E501" s="9" t="s">
        <v>255</v>
      </c>
      <c r="F501" s="9" t="s">
        <v>255</v>
      </c>
      <c r="G501" s="9" t="s">
        <v>263</v>
      </c>
      <c r="H501" s="9" t="s">
        <v>263</v>
      </c>
      <c r="I501" s="9" t="s">
        <v>255</v>
      </c>
      <c r="J501" s="9" t="s">
        <v>263</v>
      </c>
      <c r="K501" s="9" t="s">
        <v>263</v>
      </c>
      <c r="L501" s="9" t="s">
        <v>263</v>
      </c>
      <c r="M501" s="9" t="s">
        <v>255</v>
      </c>
      <c r="N501" s="9" t="s">
        <v>254</v>
      </c>
      <c r="O501" s="9" t="s">
        <v>255</v>
      </c>
      <c r="P501" s="9" t="s">
        <v>254</v>
      </c>
      <c r="Q501" s="9" t="s">
        <v>255</v>
      </c>
      <c r="R501" s="9" t="s">
        <v>255</v>
      </c>
      <c r="S501" s="9" t="s">
        <v>263</v>
      </c>
      <c r="T501" s="9" t="s">
        <v>255</v>
      </c>
      <c r="U501" s="114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1</v>
      </c>
    </row>
    <row r="502" spans="1:45">
      <c r="A502" s="36"/>
      <c r="B502" s="18"/>
      <c r="C502" s="7"/>
      <c r="D502" s="30" t="s">
        <v>264</v>
      </c>
      <c r="E502" s="30" t="s">
        <v>264</v>
      </c>
      <c r="F502" s="30" t="s">
        <v>264</v>
      </c>
      <c r="G502" s="30" t="s">
        <v>268</v>
      </c>
      <c r="H502" s="30" t="s">
        <v>265</v>
      </c>
      <c r="I502" s="30" t="s">
        <v>264</v>
      </c>
      <c r="J502" s="30" t="s">
        <v>265</v>
      </c>
      <c r="K502" s="30" t="s">
        <v>264</v>
      </c>
      <c r="L502" s="30" t="s">
        <v>268</v>
      </c>
      <c r="M502" s="30" t="s">
        <v>118</v>
      </c>
      <c r="N502" s="30" t="s">
        <v>264</v>
      </c>
      <c r="O502" s="30" t="s">
        <v>246</v>
      </c>
      <c r="P502" s="30" t="s">
        <v>264</v>
      </c>
      <c r="Q502" s="30" t="s">
        <v>118</v>
      </c>
      <c r="R502" s="30" t="s">
        <v>264</v>
      </c>
      <c r="S502" s="30" t="s">
        <v>266</v>
      </c>
      <c r="T502" s="30" t="s">
        <v>264</v>
      </c>
      <c r="U502" s="114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2</v>
      </c>
    </row>
    <row r="503" spans="1:45">
      <c r="A503" s="36"/>
      <c r="B503" s="17">
        <v>1</v>
      </c>
      <c r="C503" s="13">
        <v>1</v>
      </c>
      <c r="D503" s="207">
        <v>33.200000000000003</v>
      </c>
      <c r="E503" s="207">
        <v>32.229999999999997</v>
      </c>
      <c r="F503" s="219">
        <v>31.2</v>
      </c>
      <c r="G503" s="207">
        <v>28</v>
      </c>
      <c r="H503" s="219">
        <v>29.030174370900109</v>
      </c>
      <c r="I503" s="207">
        <v>35.200000000000003</v>
      </c>
      <c r="J503" s="219">
        <v>36.5</v>
      </c>
      <c r="K503" s="205">
        <v>9.9</v>
      </c>
      <c r="L503" s="207">
        <v>30.3</v>
      </c>
      <c r="M503" s="207">
        <v>26</v>
      </c>
      <c r="N503" s="207">
        <v>29.758890000000001</v>
      </c>
      <c r="O503" s="207">
        <v>24.7</v>
      </c>
      <c r="P503" s="207">
        <v>34</v>
      </c>
      <c r="Q503" s="207">
        <v>34.200000000000003</v>
      </c>
      <c r="R503" s="207">
        <v>32.700000000000003</v>
      </c>
      <c r="S503" s="207">
        <v>32.893749133978879</v>
      </c>
      <c r="T503" s="207">
        <v>34.799999999999997</v>
      </c>
      <c r="U503" s="208"/>
      <c r="V503" s="209"/>
      <c r="W503" s="209"/>
      <c r="X503" s="209"/>
      <c r="Y503" s="209"/>
      <c r="Z503" s="209"/>
      <c r="AA503" s="209"/>
      <c r="AB503" s="209"/>
      <c r="AC503" s="209"/>
      <c r="AD503" s="209"/>
      <c r="AE503" s="209"/>
      <c r="AF503" s="209"/>
      <c r="AG503" s="209"/>
      <c r="AH503" s="209"/>
      <c r="AI503" s="209"/>
      <c r="AJ503" s="209"/>
      <c r="AK503" s="209"/>
      <c r="AL503" s="209"/>
      <c r="AM503" s="209"/>
      <c r="AN503" s="209"/>
      <c r="AO503" s="209"/>
      <c r="AP503" s="209"/>
      <c r="AQ503" s="209"/>
      <c r="AR503" s="209"/>
      <c r="AS503" s="210">
        <v>1</v>
      </c>
    </row>
    <row r="504" spans="1:45">
      <c r="A504" s="36"/>
      <c r="B504" s="18">
        <v>1</v>
      </c>
      <c r="C504" s="7">
        <v>2</v>
      </c>
      <c r="D504" s="213">
        <v>32.5</v>
      </c>
      <c r="E504" s="213">
        <v>31.76</v>
      </c>
      <c r="F504" s="220">
        <v>31.100000000000005</v>
      </c>
      <c r="G504" s="213">
        <v>29</v>
      </c>
      <c r="H504" s="220">
        <v>30.51376154445061</v>
      </c>
      <c r="I504" s="213">
        <v>32.200000000000003</v>
      </c>
      <c r="J504" s="220">
        <v>36.4</v>
      </c>
      <c r="K504" s="211">
        <v>5.9</v>
      </c>
      <c r="L504" s="213">
        <v>30.2</v>
      </c>
      <c r="M504" s="213">
        <v>28</v>
      </c>
      <c r="N504" s="213">
        <v>29.308910000000001</v>
      </c>
      <c r="O504" s="213">
        <v>24.9</v>
      </c>
      <c r="P504" s="213">
        <v>33</v>
      </c>
      <c r="Q504" s="213">
        <v>32.9</v>
      </c>
      <c r="R504" s="213">
        <v>32.1</v>
      </c>
      <c r="S504" s="213">
        <v>33.054215677788932</v>
      </c>
      <c r="T504" s="213">
        <v>35.4</v>
      </c>
      <c r="U504" s="208"/>
      <c r="V504" s="209"/>
      <c r="W504" s="209"/>
      <c r="X504" s="209"/>
      <c r="Y504" s="209"/>
      <c r="Z504" s="209"/>
      <c r="AA504" s="209"/>
      <c r="AB504" s="209"/>
      <c r="AC504" s="209"/>
      <c r="AD504" s="209"/>
      <c r="AE504" s="209"/>
      <c r="AF504" s="209"/>
      <c r="AG504" s="209"/>
      <c r="AH504" s="209"/>
      <c r="AI504" s="209"/>
      <c r="AJ504" s="209"/>
      <c r="AK504" s="209"/>
      <c r="AL504" s="209"/>
      <c r="AM504" s="209"/>
      <c r="AN504" s="209"/>
      <c r="AO504" s="209"/>
      <c r="AP504" s="209"/>
      <c r="AQ504" s="209"/>
      <c r="AR504" s="209"/>
      <c r="AS504" s="210">
        <v>18</v>
      </c>
    </row>
    <row r="505" spans="1:45">
      <c r="A505" s="36"/>
      <c r="B505" s="18">
        <v>1</v>
      </c>
      <c r="C505" s="7">
        <v>3</v>
      </c>
      <c r="D505" s="213">
        <v>32.4</v>
      </c>
      <c r="E505" s="213">
        <v>32.21</v>
      </c>
      <c r="F505" s="220">
        <v>31.100000000000005</v>
      </c>
      <c r="G505" s="213">
        <v>28</v>
      </c>
      <c r="H505" s="220">
        <v>29.87062445843361</v>
      </c>
      <c r="I505" s="213">
        <v>33.1</v>
      </c>
      <c r="J505" s="221">
        <v>34.6</v>
      </c>
      <c r="K505" s="212">
        <v>6.6</v>
      </c>
      <c r="L505" s="214">
        <v>30.7</v>
      </c>
      <c r="M505" s="214">
        <v>27</v>
      </c>
      <c r="N505" s="214">
        <v>29.685890000000001</v>
      </c>
      <c r="O505" s="214">
        <v>24.8</v>
      </c>
      <c r="P505" s="214">
        <v>33</v>
      </c>
      <c r="Q505" s="214">
        <v>35.5</v>
      </c>
      <c r="R505" s="214">
        <v>31.4</v>
      </c>
      <c r="S505" s="214">
        <v>33.101255081383599</v>
      </c>
      <c r="T505" s="214">
        <v>34.799999999999997</v>
      </c>
      <c r="U505" s="208"/>
      <c r="V505" s="209"/>
      <c r="W505" s="209"/>
      <c r="X505" s="209"/>
      <c r="Y505" s="209"/>
      <c r="Z505" s="209"/>
      <c r="AA505" s="209"/>
      <c r="AB505" s="209"/>
      <c r="AC505" s="209"/>
      <c r="AD505" s="209"/>
      <c r="AE505" s="209"/>
      <c r="AF505" s="209"/>
      <c r="AG505" s="209"/>
      <c r="AH505" s="209"/>
      <c r="AI505" s="209"/>
      <c r="AJ505" s="209"/>
      <c r="AK505" s="209"/>
      <c r="AL505" s="209"/>
      <c r="AM505" s="209"/>
      <c r="AN505" s="209"/>
      <c r="AO505" s="209"/>
      <c r="AP505" s="209"/>
      <c r="AQ505" s="209"/>
      <c r="AR505" s="209"/>
      <c r="AS505" s="210">
        <v>16</v>
      </c>
    </row>
    <row r="506" spans="1:45">
      <c r="A506" s="36"/>
      <c r="B506" s="18">
        <v>1</v>
      </c>
      <c r="C506" s="7">
        <v>4</v>
      </c>
      <c r="D506" s="213">
        <v>33.799999999999997</v>
      </c>
      <c r="E506" s="213">
        <v>31.94</v>
      </c>
      <c r="F506" s="220">
        <v>30.2</v>
      </c>
      <c r="G506" s="213">
        <v>29</v>
      </c>
      <c r="H506" s="220">
        <v>28.874566770661808</v>
      </c>
      <c r="I506" s="213">
        <v>34.1</v>
      </c>
      <c r="J506" s="220">
        <v>36.200000000000003</v>
      </c>
      <c r="K506" s="212">
        <v>3.2</v>
      </c>
      <c r="L506" s="214">
        <v>30.9</v>
      </c>
      <c r="M506" s="214">
        <v>27</v>
      </c>
      <c r="N506" s="214">
        <v>29.888540000000003</v>
      </c>
      <c r="O506" s="214">
        <v>24.9</v>
      </c>
      <c r="P506" s="214">
        <v>34</v>
      </c>
      <c r="Q506" s="214">
        <v>35.4</v>
      </c>
      <c r="R506" s="214">
        <v>31.7</v>
      </c>
      <c r="S506" s="214">
        <v>33.043361654276389</v>
      </c>
      <c r="T506" s="214">
        <v>34.6</v>
      </c>
      <c r="U506" s="208"/>
      <c r="V506" s="209"/>
      <c r="W506" s="209"/>
      <c r="X506" s="209"/>
      <c r="Y506" s="209"/>
      <c r="Z506" s="209"/>
      <c r="AA506" s="209"/>
      <c r="AB506" s="209"/>
      <c r="AC506" s="209"/>
      <c r="AD506" s="209"/>
      <c r="AE506" s="209"/>
      <c r="AF506" s="209"/>
      <c r="AG506" s="209"/>
      <c r="AH506" s="209"/>
      <c r="AI506" s="209"/>
      <c r="AJ506" s="209"/>
      <c r="AK506" s="209"/>
      <c r="AL506" s="209"/>
      <c r="AM506" s="209"/>
      <c r="AN506" s="209"/>
      <c r="AO506" s="209"/>
      <c r="AP506" s="209"/>
      <c r="AQ506" s="209"/>
      <c r="AR506" s="209"/>
      <c r="AS506" s="210">
        <v>31.490602558350485</v>
      </c>
    </row>
    <row r="507" spans="1:45">
      <c r="A507" s="36"/>
      <c r="B507" s="18">
        <v>1</v>
      </c>
      <c r="C507" s="7">
        <v>5</v>
      </c>
      <c r="D507" s="213">
        <v>34.799999999999997</v>
      </c>
      <c r="E507" s="213">
        <v>31.34</v>
      </c>
      <c r="F507" s="213">
        <v>31.899999999999995</v>
      </c>
      <c r="G507" s="213">
        <v>28</v>
      </c>
      <c r="H507" s="213">
        <v>29.701879471962609</v>
      </c>
      <c r="I507" s="213">
        <v>34.1</v>
      </c>
      <c r="J507" s="213">
        <v>36.299999999999997</v>
      </c>
      <c r="K507" s="211">
        <v>17.399999999999999</v>
      </c>
      <c r="L507" s="213">
        <v>30.800000000000004</v>
      </c>
      <c r="M507" s="213">
        <v>27</v>
      </c>
      <c r="N507" s="213">
        <v>29.596020000000003</v>
      </c>
      <c r="O507" s="213">
        <v>24.7</v>
      </c>
      <c r="P507" s="213">
        <v>33</v>
      </c>
      <c r="Q507" s="213">
        <v>34.700000000000003</v>
      </c>
      <c r="R507" s="213">
        <v>30.599999999999998</v>
      </c>
      <c r="S507" s="213">
        <v>32.93503884608154</v>
      </c>
      <c r="T507" s="213">
        <v>35.6</v>
      </c>
      <c r="U507" s="208"/>
      <c r="V507" s="209"/>
      <c r="W507" s="209"/>
      <c r="X507" s="209"/>
      <c r="Y507" s="209"/>
      <c r="Z507" s="209"/>
      <c r="AA507" s="209"/>
      <c r="AB507" s="209"/>
      <c r="AC507" s="209"/>
      <c r="AD507" s="209"/>
      <c r="AE507" s="209"/>
      <c r="AF507" s="209"/>
      <c r="AG507" s="209"/>
      <c r="AH507" s="209"/>
      <c r="AI507" s="209"/>
      <c r="AJ507" s="209"/>
      <c r="AK507" s="209"/>
      <c r="AL507" s="209"/>
      <c r="AM507" s="209"/>
      <c r="AN507" s="209"/>
      <c r="AO507" s="209"/>
      <c r="AP507" s="209"/>
      <c r="AQ507" s="209"/>
      <c r="AR507" s="209"/>
      <c r="AS507" s="210">
        <v>38</v>
      </c>
    </row>
    <row r="508" spans="1:45">
      <c r="A508" s="36"/>
      <c r="B508" s="18">
        <v>1</v>
      </c>
      <c r="C508" s="7">
        <v>6</v>
      </c>
      <c r="D508" s="213">
        <v>33.6</v>
      </c>
      <c r="E508" s="213">
        <v>31.529999999999998</v>
      </c>
      <c r="F508" s="213">
        <v>30.5</v>
      </c>
      <c r="G508" s="213">
        <v>27</v>
      </c>
      <c r="H508" s="213">
        <v>30.139549122992708</v>
      </c>
      <c r="I508" s="213">
        <v>35.6</v>
      </c>
      <c r="J508" s="213">
        <v>36</v>
      </c>
      <c r="K508" s="222">
        <v>35.799999999999997</v>
      </c>
      <c r="L508" s="213">
        <v>30.9</v>
      </c>
      <c r="M508" s="213">
        <v>27</v>
      </c>
      <c r="N508" s="213">
        <v>29.608509999999999</v>
      </c>
      <c r="O508" s="213">
        <v>25.2</v>
      </c>
      <c r="P508" s="213">
        <v>33</v>
      </c>
      <c r="Q508" s="213">
        <v>32.4</v>
      </c>
      <c r="R508" s="213">
        <v>32.6</v>
      </c>
      <c r="S508" s="213">
        <v>32.602909468735724</v>
      </c>
      <c r="T508" s="213">
        <v>34.799999999999997</v>
      </c>
      <c r="U508" s="208"/>
      <c r="V508" s="209"/>
      <c r="W508" s="209"/>
      <c r="X508" s="209"/>
      <c r="Y508" s="209"/>
      <c r="Z508" s="209"/>
      <c r="AA508" s="209"/>
      <c r="AB508" s="209"/>
      <c r="AC508" s="209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15"/>
    </row>
    <row r="509" spans="1:45">
      <c r="A509" s="36"/>
      <c r="B509" s="19" t="s">
        <v>247</v>
      </c>
      <c r="C509" s="11"/>
      <c r="D509" s="216">
        <v>33.383333333333333</v>
      </c>
      <c r="E509" s="216">
        <v>31.834999999999997</v>
      </c>
      <c r="F509" s="216">
        <v>31</v>
      </c>
      <c r="G509" s="216">
        <v>28.166666666666668</v>
      </c>
      <c r="H509" s="216">
        <v>29.688425956566906</v>
      </c>
      <c r="I509" s="216">
        <v>34.049999999999997</v>
      </c>
      <c r="J509" s="216">
        <v>36</v>
      </c>
      <c r="K509" s="216">
        <v>13.133333333333333</v>
      </c>
      <c r="L509" s="216">
        <v>30.633333333333336</v>
      </c>
      <c r="M509" s="216">
        <v>27</v>
      </c>
      <c r="N509" s="216">
        <v>29.641126666666668</v>
      </c>
      <c r="O509" s="216">
        <v>24.866666666666664</v>
      </c>
      <c r="P509" s="216">
        <v>33.333333333333336</v>
      </c>
      <c r="Q509" s="216">
        <v>34.18333333333333</v>
      </c>
      <c r="R509" s="216">
        <v>31.850000000000005</v>
      </c>
      <c r="S509" s="216">
        <v>32.938421643707507</v>
      </c>
      <c r="T509" s="216">
        <v>35</v>
      </c>
      <c r="U509" s="208"/>
      <c r="V509" s="209"/>
      <c r="W509" s="209"/>
      <c r="X509" s="209"/>
      <c r="Y509" s="209"/>
      <c r="Z509" s="209"/>
      <c r="AA509" s="209"/>
      <c r="AB509" s="209"/>
      <c r="AC509" s="209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15"/>
    </row>
    <row r="510" spans="1:45">
      <c r="A510" s="36"/>
      <c r="B510" s="2" t="s">
        <v>248</v>
      </c>
      <c r="C510" s="34"/>
      <c r="D510" s="214">
        <v>33.400000000000006</v>
      </c>
      <c r="E510" s="214">
        <v>31.85</v>
      </c>
      <c r="F510" s="214">
        <v>31.100000000000005</v>
      </c>
      <c r="G510" s="214">
        <v>28</v>
      </c>
      <c r="H510" s="214">
        <v>29.786251965198112</v>
      </c>
      <c r="I510" s="214">
        <v>34.1</v>
      </c>
      <c r="J510" s="214">
        <v>36.25</v>
      </c>
      <c r="K510" s="214">
        <v>8.25</v>
      </c>
      <c r="L510" s="214">
        <v>30.75</v>
      </c>
      <c r="M510" s="214">
        <v>27</v>
      </c>
      <c r="N510" s="214">
        <v>29.647199999999998</v>
      </c>
      <c r="O510" s="214">
        <v>24.85</v>
      </c>
      <c r="P510" s="214">
        <v>33</v>
      </c>
      <c r="Q510" s="214">
        <v>34.450000000000003</v>
      </c>
      <c r="R510" s="214">
        <v>31.9</v>
      </c>
      <c r="S510" s="214">
        <v>32.989200250178968</v>
      </c>
      <c r="T510" s="214">
        <v>34.799999999999997</v>
      </c>
      <c r="U510" s="208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15"/>
    </row>
    <row r="511" spans="1:45">
      <c r="A511" s="36"/>
      <c r="B511" s="2" t="s">
        <v>249</v>
      </c>
      <c r="C511" s="34"/>
      <c r="D511" s="26">
        <v>0.89535840123755206</v>
      </c>
      <c r="E511" s="26">
        <v>0.36092935596872683</v>
      </c>
      <c r="F511" s="26">
        <v>0.59329587896765201</v>
      </c>
      <c r="G511" s="26">
        <v>0.752772652709081</v>
      </c>
      <c r="H511" s="26">
        <v>0.63462274771509974</v>
      </c>
      <c r="I511" s="26">
        <v>1.2692517480783705</v>
      </c>
      <c r="J511" s="26">
        <v>0.70710678118654668</v>
      </c>
      <c r="K511" s="26">
        <v>12.133534796862234</v>
      </c>
      <c r="L511" s="26">
        <v>0.30767948691238201</v>
      </c>
      <c r="M511" s="26">
        <v>0.63245553203367588</v>
      </c>
      <c r="N511" s="26">
        <v>0.19521869179632059</v>
      </c>
      <c r="O511" s="26">
        <v>0.18618986725025238</v>
      </c>
      <c r="P511" s="26">
        <v>0.51639777949432231</v>
      </c>
      <c r="Q511" s="26">
        <v>1.2890565025113012</v>
      </c>
      <c r="R511" s="26">
        <v>0.79183331579316796</v>
      </c>
      <c r="S511" s="26">
        <v>0.18194003878860168</v>
      </c>
      <c r="T511" s="26">
        <v>0.40000000000000074</v>
      </c>
      <c r="U511" s="114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2" t="s">
        <v>87</v>
      </c>
      <c r="C512" s="34"/>
      <c r="D512" s="12">
        <v>2.6820521255243698E-2</v>
      </c>
      <c r="E512" s="12">
        <v>1.1337501365438256E-2</v>
      </c>
      <c r="F512" s="12">
        <v>1.9138576740892001E-2</v>
      </c>
      <c r="G512" s="12">
        <v>2.672565630919814E-2</v>
      </c>
      <c r="H512" s="12">
        <v>2.1376099515802216E-2</v>
      </c>
      <c r="I512" s="12">
        <v>3.7276115949438193E-2</v>
      </c>
      <c r="J512" s="12">
        <v>1.9641855032959631E-2</v>
      </c>
      <c r="K512" s="12">
        <v>0.92387320788291127</v>
      </c>
      <c r="L512" s="12">
        <v>1.0043944077662088E-2</v>
      </c>
      <c r="M512" s="12">
        <v>2.3424278964210218E-2</v>
      </c>
      <c r="N512" s="12">
        <v>6.5860752862628678E-3</v>
      </c>
      <c r="O512" s="12">
        <v>7.4875281736026438E-3</v>
      </c>
      <c r="P512" s="12">
        <v>1.5491933384829668E-2</v>
      </c>
      <c r="Q512" s="12">
        <v>3.7710087835532952E-2</v>
      </c>
      <c r="R512" s="12">
        <v>2.4861328596331798E-2</v>
      </c>
      <c r="S512" s="12">
        <v>5.5236416837647455E-3</v>
      </c>
      <c r="T512" s="12">
        <v>1.1428571428571449E-2</v>
      </c>
      <c r="U512" s="114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2" t="s">
        <v>250</v>
      </c>
      <c r="C513" s="34"/>
      <c r="D513" s="12">
        <v>6.0104622370299676E-2</v>
      </c>
      <c r="E513" s="12">
        <v>1.0936514822520893E-2</v>
      </c>
      <c r="F513" s="12">
        <v>-1.5579332197325324E-2</v>
      </c>
      <c r="G513" s="12">
        <v>-0.10555326420079558</v>
      </c>
      <c r="H513" s="12">
        <v>-5.7229028833101436E-2</v>
      </c>
      <c r="I513" s="12">
        <v>8.1274959312292561E-2</v>
      </c>
      <c r="J513" s="12">
        <v>0.1431981948676222</v>
      </c>
      <c r="K513" s="12">
        <v>-0.58294436224273782</v>
      </c>
      <c r="L513" s="12">
        <v>-2.7223017515421333E-2</v>
      </c>
      <c r="M513" s="12">
        <v>-0.1426013538492833</v>
      </c>
      <c r="N513" s="12">
        <v>-5.8731041689559005E-2</v>
      </c>
      <c r="O513" s="12">
        <v>-0.2103464320636611</v>
      </c>
      <c r="P513" s="12">
        <v>5.8516847099650215E-2</v>
      </c>
      <c r="Q513" s="12">
        <v>8.5509026700691271E-2</v>
      </c>
      <c r="R513" s="12">
        <v>1.1412847403715842E-2</v>
      </c>
      <c r="S513" s="12">
        <v>4.5976226802084463E-2</v>
      </c>
      <c r="T513" s="12">
        <v>0.11144268945463276</v>
      </c>
      <c r="U513" s="114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A514" s="36"/>
      <c r="B514" s="58" t="s">
        <v>251</v>
      </c>
      <c r="C514" s="59"/>
      <c r="D514" s="57">
        <v>0.48</v>
      </c>
      <c r="E514" s="57">
        <v>0</v>
      </c>
      <c r="F514" s="57">
        <v>0.26</v>
      </c>
      <c r="G514" s="57">
        <v>1.1299999999999999</v>
      </c>
      <c r="H514" s="57">
        <v>0.66</v>
      </c>
      <c r="I514" s="57">
        <v>0.68</v>
      </c>
      <c r="J514" s="57">
        <v>1.28</v>
      </c>
      <c r="K514" s="57">
        <v>5.75</v>
      </c>
      <c r="L514" s="57">
        <v>0.37</v>
      </c>
      <c r="M514" s="57">
        <v>1.49</v>
      </c>
      <c r="N514" s="57">
        <v>0.67</v>
      </c>
      <c r="O514" s="57">
        <v>2.14</v>
      </c>
      <c r="P514" s="57">
        <v>0.46</v>
      </c>
      <c r="Q514" s="57">
        <v>0.72</v>
      </c>
      <c r="R514" s="57">
        <v>0</v>
      </c>
      <c r="S514" s="57">
        <v>0.34</v>
      </c>
      <c r="T514" s="57">
        <v>0.97</v>
      </c>
      <c r="U514" s="114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4"/>
    </row>
    <row r="515" spans="1:45">
      <c r="B515" s="37"/>
      <c r="C515" s="19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AS515" s="74"/>
    </row>
    <row r="516" spans="1:45" ht="15">
      <c r="B516" s="40" t="s">
        <v>449</v>
      </c>
      <c r="AS516" s="33" t="s">
        <v>67</v>
      </c>
    </row>
    <row r="517" spans="1:45" ht="15">
      <c r="A517" s="29" t="s">
        <v>23</v>
      </c>
      <c r="B517" s="17" t="s">
        <v>114</v>
      </c>
      <c r="C517" s="14" t="s">
        <v>115</v>
      </c>
      <c r="D517" s="15" t="s">
        <v>204</v>
      </c>
      <c r="E517" s="16" t="s">
        <v>204</v>
      </c>
      <c r="F517" s="16" t="s">
        <v>204</v>
      </c>
      <c r="G517" s="16" t="s">
        <v>204</v>
      </c>
      <c r="H517" s="16" t="s">
        <v>204</v>
      </c>
      <c r="I517" s="16" t="s">
        <v>204</v>
      </c>
      <c r="J517" s="16" t="s">
        <v>204</v>
      </c>
      <c r="K517" s="16" t="s">
        <v>204</v>
      </c>
      <c r="L517" s="16" t="s">
        <v>204</v>
      </c>
      <c r="M517" s="11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 t="s">
        <v>205</v>
      </c>
      <c r="C518" s="7" t="s">
        <v>205</v>
      </c>
      <c r="D518" s="112" t="s">
        <v>209</v>
      </c>
      <c r="E518" s="113" t="s">
        <v>212</v>
      </c>
      <c r="F518" s="113" t="s">
        <v>220</v>
      </c>
      <c r="G518" s="113" t="s">
        <v>223</v>
      </c>
      <c r="H518" s="113" t="s">
        <v>224</v>
      </c>
      <c r="I518" s="113" t="s">
        <v>225</v>
      </c>
      <c r="J518" s="113" t="s">
        <v>226</v>
      </c>
      <c r="K518" s="113" t="s">
        <v>232</v>
      </c>
      <c r="L518" s="113" t="s">
        <v>240</v>
      </c>
      <c r="M518" s="11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 t="s">
        <v>3</v>
      </c>
    </row>
    <row r="519" spans="1:45">
      <c r="A519" s="36"/>
      <c r="B519" s="18"/>
      <c r="C519" s="7"/>
      <c r="D519" s="8" t="s">
        <v>255</v>
      </c>
      <c r="E519" s="9" t="s">
        <v>263</v>
      </c>
      <c r="F519" s="9" t="s">
        <v>263</v>
      </c>
      <c r="G519" s="9" t="s">
        <v>255</v>
      </c>
      <c r="H519" s="9" t="s">
        <v>263</v>
      </c>
      <c r="I519" s="9" t="s">
        <v>255</v>
      </c>
      <c r="J519" s="9" t="s">
        <v>255</v>
      </c>
      <c r="K519" s="9" t="s">
        <v>255</v>
      </c>
      <c r="L519" s="9" t="s">
        <v>255</v>
      </c>
      <c r="M519" s="11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2</v>
      </c>
    </row>
    <row r="520" spans="1:45">
      <c r="A520" s="36"/>
      <c r="B520" s="18"/>
      <c r="C520" s="7"/>
      <c r="D520" s="30" t="s">
        <v>264</v>
      </c>
      <c r="E520" s="30" t="s">
        <v>268</v>
      </c>
      <c r="F520" s="30" t="s">
        <v>265</v>
      </c>
      <c r="G520" s="30" t="s">
        <v>267</v>
      </c>
      <c r="H520" s="30" t="s">
        <v>268</v>
      </c>
      <c r="I520" s="30" t="s">
        <v>118</v>
      </c>
      <c r="J520" s="30" t="s">
        <v>264</v>
      </c>
      <c r="K520" s="30" t="s">
        <v>118</v>
      </c>
      <c r="L520" s="30" t="s">
        <v>264</v>
      </c>
      <c r="M520" s="11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2</v>
      </c>
    </row>
    <row r="521" spans="1:45">
      <c r="A521" s="36"/>
      <c r="B521" s="17">
        <v>1</v>
      </c>
      <c r="C521" s="13">
        <v>1</v>
      </c>
      <c r="D521" s="21">
        <v>0.11799999999999999</v>
      </c>
      <c r="E521" s="21">
        <v>0.1</v>
      </c>
      <c r="F521" s="116">
        <v>0.24</v>
      </c>
      <c r="G521" s="21">
        <v>0.11</v>
      </c>
      <c r="H521" s="22">
        <v>0.108</v>
      </c>
      <c r="I521" s="107" t="s">
        <v>109</v>
      </c>
      <c r="J521" s="22">
        <v>0.1315722143892856</v>
      </c>
      <c r="K521" s="21">
        <v>0.12</v>
      </c>
      <c r="L521" s="107">
        <v>0.1</v>
      </c>
      <c r="M521" s="11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1</v>
      </c>
    </row>
    <row r="522" spans="1:45">
      <c r="A522" s="36"/>
      <c r="B522" s="18">
        <v>1</v>
      </c>
      <c r="C522" s="7">
        <v>2</v>
      </c>
      <c r="D522" s="9">
        <v>0.112</v>
      </c>
      <c r="E522" s="9">
        <v>0.11</v>
      </c>
      <c r="F522" s="110">
        <v>0.25</v>
      </c>
      <c r="G522" s="9">
        <v>0.11</v>
      </c>
      <c r="H522" s="24">
        <v>0.12200000000000001</v>
      </c>
      <c r="I522" s="108" t="s">
        <v>109</v>
      </c>
      <c r="J522" s="24">
        <v>0.13338345138432159</v>
      </c>
      <c r="K522" s="9">
        <v>0.12</v>
      </c>
      <c r="L522" s="108">
        <v>0.1</v>
      </c>
      <c r="M522" s="11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31</v>
      </c>
    </row>
    <row r="523" spans="1:45">
      <c r="A523" s="36"/>
      <c r="B523" s="18">
        <v>1</v>
      </c>
      <c r="C523" s="7">
        <v>3</v>
      </c>
      <c r="D523" s="9">
        <v>0.113</v>
      </c>
      <c r="E523" s="9">
        <v>0.09</v>
      </c>
      <c r="F523" s="110">
        <v>0.23</v>
      </c>
      <c r="G523" s="9">
        <v>0.1</v>
      </c>
      <c r="H523" s="24">
        <v>0.111</v>
      </c>
      <c r="I523" s="108" t="s">
        <v>109</v>
      </c>
      <c r="J523" s="24">
        <v>0.13182717720425602</v>
      </c>
      <c r="K523" s="24">
        <v>0.12</v>
      </c>
      <c r="L523" s="110">
        <v>0.1</v>
      </c>
      <c r="M523" s="11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16</v>
      </c>
    </row>
    <row r="524" spans="1:45">
      <c r="A524" s="36"/>
      <c r="B524" s="18">
        <v>1</v>
      </c>
      <c r="C524" s="7">
        <v>4</v>
      </c>
      <c r="D524" s="9">
        <v>0.11600000000000001</v>
      </c>
      <c r="E524" s="9">
        <v>0.11</v>
      </c>
      <c r="F524" s="110">
        <v>0.23</v>
      </c>
      <c r="G524" s="9">
        <v>0.1</v>
      </c>
      <c r="H524" s="24">
        <v>0.114</v>
      </c>
      <c r="I524" s="108" t="s">
        <v>109</v>
      </c>
      <c r="J524" s="24">
        <v>0.13942788476204002</v>
      </c>
      <c r="K524" s="24">
        <v>0.13</v>
      </c>
      <c r="L524" s="110">
        <v>0.1</v>
      </c>
      <c r="M524" s="11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0.11604245359044001</v>
      </c>
    </row>
    <row r="525" spans="1:45">
      <c r="A525" s="36"/>
      <c r="B525" s="18">
        <v>1</v>
      </c>
      <c r="C525" s="7">
        <v>5</v>
      </c>
      <c r="D525" s="9">
        <v>0.12</v>
      </c>
      <c r="E525" s="9">
        <v>0.1</v>
      </c>
      <c r="F525" s="108">
        <v>0.24</v>
      </c>
      <c r="G525" s="9">
        <v>0.1</v>
      </c>
      <c r="H525" s="9">
        <v>0.105</v>
      </c>
      <c r="I525" s="108" t="s">
        <v>109</v>
      </c>
      <c r="J525" s="9">
        <v>0.13682649321907442</v>
      </c>
      <c r="K525" s="9">
        <v>0.13</v>
      </c>
      <c r="L525" s="108">
        <v>0.1</v>
      </c>
      <c r="M525" s="11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39</v>
      </c>
    </row>
    <row r="526" spans="1:45">
      <c r="A526" s="36"/>
      <c r="B526" s="18">
        <v>1</v>
      </c>
      <c r="C526" s="7">
        <v>6</v>
      </c>
      <c r="D526" s="9">
        <v>0.11899999999999999</v>
      </c>
      <c r="E526" s="9">
        <v>0.11</v>
      </c>
      <c r="F526" s="108">
        <v>0.26</v>
      </c>
      <c r="G526" s="9">
        <v>0.1</v>
      </c>
      <c r="H526" s="9">
        <v>0.124</v>
      </c>
      <c r="I526" s="108" t="s">
        <v>109</v>
      </c>
      <c r="J526" s="9">
        <v>0.13249110829686239</v>
      </c>
      <c r="K526" s="9">
        <v>0.13</v>
      </c>
      <c r="L526" s="108">
        <v>0.1</v>
      </c>
      <c r="M526" s="11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19" t="s">
        <v>247</v>
      </c>
      <c r="C527" s="11"/>
      <c r="D527" s="25">
        <v>0.11633333333333333</v>
      </c>
      <c r="E527" s="25">
        <v>0.10333333333333333</v>
      </c>
      <c r="F527" s="25">
        <v>0.24166666666666667</v>
      </c>
      <c r="G527" s="25">
        <v>0.10333333333333333</v>
      </c>
      <c r="H527" s="25">
        <v>0.114</v>
      </c>
      <c r="I527" s="25" t="s">
        <v>572</v>
      </c>
      <c r="J527" s="25">
        <v>0.13425472154264001</v>
      </c>
      <c r="K527" s="25">
        <v>0.125</v>
      </c>
      <c r="L527" s="25">
        <v>9.9999999999999992E-2</v>
      </c>
      <c r="M527" s="11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248</v>
      </c>
      <c r="C528" s="34"/>
      <c r="D528" s="10">
        <v>0.11699999999999999</v>
      </c>
      <c r="E528" s="10">
        <v>0.10500000000000001</v>
      </c>
      <c r="F528" s="10">
        <v>0.24</v>
      </c>
      <c r="G528" s="10">
        <v>0.1</v>
      </c>
      <c r="H528" s="10">
        <v>0.1125</v>
      </c>
      <c r="I528" s="10" t="s">
        <v>572</v>
      </c>
      <c r="J528" s="10">
        <v>0.132937279840592</v>
      </c>
      <c r="K528" s="10">
        <v>0.125</v>
      </c>
      <c r="L528" s="10">
        <v>0.1</v>
      </c>
      <c r="M528" s="11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A529" s="36"/>
      <c r="B529" s="2" t="s">
        <v>249</v>
      </c>
      <c r="C529" s="34"/>
      <c r="D529" s="26">
        <v>3.2659863237108999E-3</v>
      </c>
      <c r="E529" s="26">
        <v>8.1649658092772612E-3</v>
      </c>
      <c r="F529" s="26">
        <v>1.1690451944500121E-2</v>
      </c>
      <c r="G529" s="26">
        <v>5.1639777949432199E-3</v>
      </c>
      <c r="H529" s="26">
        <v>7.6157731058639107E-3</v>
      </c>
      <c r="I529" s="26" t="s">
        <v>572</v>
      </c>
      <c r="J529" s="26">
        <v>3.1728185186782913E-3</v>
      </c>
      <c r="K529" s="26">
        <v>5.4772255750516656E-3</v>
      </c>
      <c r="L529" s="26">
        <v>1.5202354861220293E-17</v>
      </c>
      <c r="M529" s="11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87</v>
      </c>
      <c r="C530" s="34"/>
      <c r="D530" s="12">
        <v>2.8074381006110889E-2</v>
      </c>
      <c r="E530" s="12">
        <v>7.9015798154296074E-2</v>
      </c>
      <c r="F530" s="12">
        <v>4.8374283908276361E-2</v>
      </c>
      <c r="G530" s="12">
        <v>4.9973978660740839E-2</v>
      </c>
      <c r="H530" s="12">
        <v>6.6805027244420265E-2</v>
      </c>
      <c r="I530" s="12" t="s">
        <v>572</v>
      </c>
      <c r="J530" s="12">
        <v>2.3632826333564644E-2</v>
      </c>
      <c r="K530" s="12">
        <v>4.3817804600413325E-2</v>
      </c>
      <c r="L530" s="12">
        <v>1.5202354861220294E-16</v>
      </c>
      <c r="M530" s="11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2" t="s">
        <v>250</v>
      </c>
      <c r="C531" s="34"/>
      <c r="D531" s="12">
        <v>2.5066666025517215E-3</v>
      </c>
      <c r="E531" s="12">
        <v>-0.10952129900632934</v>
      </c>
      <c r="F531" s="12">
        <v>1.0825711555497137</v>
      </c>
      <c r="G531" s="12">
        <v>-0.10952129900632934</v>
      </c>
      <c r="H531" s="12">
        <v>-1.7600916968272928E-2</v>
      </c>
      <c r="I531" s="12" t="s">
        <v>572</v>
      </c>
      <c r="J531" s="12">
        <v>0.15694487136990687</v>
      </c>
      <c r="K531" s="12">
        <v>7.7191977008472579E-2</v>
      </c>
      <c r="L531" s="12">
        <v>-0.13824641839322194</v>
      </c>
      <c r="M531" s="11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A532" s="36"/>
      <c r="B532" s="58" t="s">
        <v>251</v>
      </c>
      <c r="C532" s="59"/>
      <c r="D532" s="57">
        <v>7.0000000000000007E-2</v>
      </c>
      <c r="E532" s="57">
        <v>0.67</v>
      </c>
      <c r="F532" s="57">
        <v>7.21</v>
      </c>
      <c r="G532" s="57">
        <v>0.67</v>
      </c>
      <c r="H532" s="57">
        <v>7.0000000000000007E-2</v>
      </c>
      <c r="I532" s="57">
        <v>3.71</v>
      </c>
      <c r="J532" s="57">
        <v>1.0900000000000001</v>
      </c>
      <c r="K532" s="57">
        <v>0.56000000000000005</v>
      </c>
      <c r="L532" s="57" t="s">
        <v>252</v>
      </c>
      <c r="M532" s="11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4"/>
    </row>
    <row r="533" spans="1:45">
      <c r="B533" s="37" t="s">
        <v>282</v>
      </c>
      <c r="C533" s="19"/>
      <c r="D533" s="32"/>
      <c r="E533" s="32"/>
      <c r="F533" s="32"/>
      <c r="G533" s="32"/>
      <c r="H533" s="32"/>
      <c r="I533" s="32"/>
      <c r="J533" s="32"/>
      <c r="K533" s="32"/>
      <c r="L533" s="32"/>
      <c r="AS533" s="74"/>
    </row>
    <row r="534" spans="1:45">
      <c r="AS534" s="74"/>
    </row>
    <row r="535" spans="1:45" ht="15">
      <c r="B535" s="40" t="s">
        <v>450</v>
      </c>
      <c r="AS535" s="33" t="s">
        <v>67</v>
      </c>
    </row>
    <row r="536" spans="1:45" ht="15">
      <c r="A536" s="29" t="s">
        <v>55</v>
      </c>
      <c r="B536" s="17" t="s">
        <v>114</v>
      </c>
      <c r="C536" s="14" t="s">
        <v>115</v>
      </c>
      <c r="D536" s="15" t="s">
        <v>204</v>
      </c>
      <c r="E536" s="16" t="s">
        <v>204</v>
      </c>
      <c r="F536" s="16" t="s">
        <v>204</v>
      </c>
      <c r="G536" s="16" t="s">
        <v>204</v>
      </c>
      <c r="H536" s="16" t="s">
        <v>204</v>
      </c>
      <c r="I536" s="16" t="s">
        <v>204</v>
      </c>
      <c r="J536" s="16" t="s">
        <v>204</v>
      </c>
      <c r="K536" s="16" t="s">
        <v>204</v>
      </c>
      <c r="L536" s="16" t="s">
        <v>204</v>
      </c>
      <c r="M536" s="16" t="s">
        <v>204</v>
      </c>
      <c r="N536" s="16" t="s">
        <v>204</v>
      </c>
      <c r="O536" s="16" t="s">
        <v>204</v>
      </c>
      <c r="P536" s="16" t="s">
        <v>204</v>
      </c>
      <c r="Q536" s="16" t="s">
        <v>204</v>
      </c>
      <c r="R536" s="16" t="s">
        <v>204</v>
      </c>
      <c r="S536" s="16" t="s">
        <v>204</v>
      </c>
      <c r="T536" s="16" t="s">
        <v>204</v>
      </c>
      <c r="U536" s="16" t="s">
        <v>204</v>
      </c>
      <c r="V536" s="16" t="s">
        <v>204</v>
      </c>
      <c r="W536" s="16" t="s">
        <v>204</v>
      </c>
      <c r="X536" s="16" t="s">
        <v>204</v>
      </c>
      <c r="Y536" s="16" t="s">
        <v>204</v>
      </c>
      <c r="Z536" s="114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 t="s">
        <v>205</v>
      </c>
      <c r="C537" s="7" t="s">
        <v>205</v>
      </c>
      <c r="D537" s="112" t="s">
        <v>208</v>
      </c>
      <c r="E537" s="113" t="s">
        <v>209</v>
      </c>
      <c r="F537" s="113" t="s">
        <v>210</v>
      </c>
      <c r="G537" s="113" t="s">
        <v>212</v>
      </c>
      <c r="H537" s="113" t="s">
        <v>213</v>
      </c>
      <c r="I537" s="113" t="s">
        <v>214</v>
      </c>
      <c r="J537" s="113" t="s">
        <v>215</v>
      </c>
      <c r="K537" s="113" t="s">
        <v>217</v>
      </c>
      <c r="L537" s="113" t="s">
        <v>218</v>
      </c>
      <c r="M537" s="113" t="s">
        <v>220</v>
      </c>
      <c r="N537" s="113" t="s">
        <v>221</v>
      </c>
      <c r="O537" s="113" t="s">
        <v>223</v>
      </c>
      <c r="P537" s="113" t="s">
        <v>224</v>
      </c>
      <c r="Q537" s="113" t="s">
        <v>225</v>
      </c>
      <c r="R537" s="113" t="s">
        <v>227</v>
      </c>
      <c r="S537" s="113" t="s">
        <v>228</v>
      </c>
      <c r="T537" s="113" t="s">
        <v>229</v>
      </c>
      <c r="U537" s="113" t="s">
        <v>232</v>
      </c>
      <c r="V537" s="113" t="s">
        <v>235</v>
      </c>
      <c r="W537" s="113" t="s">
        <v>237</v>
      </c>
      <c r="X537" s="113" t="s">
        <v>238</v>
      </c>
      <c r="Y537" s="113" t="s">
        <v>240</v>
      </c>
      <c r="Z537" s="114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 t="s">
        <v>1</v>
      </c>
    </row>
    <row r="538" spans="1:45">
      <c r="A538" s="36"/>
      <c r="B538" s="18"/>
      <c r="C538" s="7"/>
      <c r="D538" s="8" t="s">
        <v>255</v>
      </c>
      <c r="E538" s="9" t="s">
        <v>255</v>
      </c>
      <c r="F538" s="9" t="s">
        <v>255</v>
      </c>
      <c r="G538" s="9" t="s">
        <v>263</v>
      </c>
      <c r="H538" s="9" t="s">
        <v>263</v>
      </c>
      <c r="I538" s="9" t="s">
        <v>255</v>
      </c>
      <c r="J538" s="9" t="s">
        <v>255</v>
      </c>
      <c r="K538" s="9" t="s">
        <v>254</v>
      </c>
      <c r="L538" s="9" t="s">
        <v>254</v>
      </c>
      <c r="M538" s="9" t="s">
        <v>263</v>
      </c>
      <c r="N538" s="9" t="s">
        <v>263</v>
      </c>
      <c r="O538" s="9" t="s">
        <v>254</v>
      </c>
      <c r="P538" s="9" t="s">
        <v>263</v>
      </c>
      <c r="Q538" s="9" t="s">
        <v>255</v>
      </c>
      <c r="R538" s="9" t="s">
        <v>255</v>
      </c>
      <c r="S538" s="9" t="s">
        <v>254</v>
      </c>
      <c r="T538" s="9" t="s">
        <v>254</v>
      </c>
      <c r="U538" s="9" t="s">
        <v>254</v>
      </c>
      <c r="V538" s="9" t="s">
        <v>255</v>
      </c>
      <c r="W538" s="9" t="s">
        <v>254</v>
      </c>
      <c r="X538" s="9" t="s">
        <v>263</v>
      </c>
      <c r="Y538" s="9" t="s">
        <v>255</v>
      </c>
      <c r="Z538" s="114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2</v>
      </c>
    </row>
    <row r="539" spans="1:45">
      <c r="A539" s="36"/>
      <c r="B539" s="18"/>
      <c r="C539" s="7"/>
      <c r="D539" s="30" t="s">
        <v>264</v>
      </c>
      <c r="E539" s="30" t="s">
        <v>264</v>
      </c>
      <c r="F539" s="30" t="s">
        <v>264</v>
      </c>
      <c r="G539" s="30" t="s">
        <v>268</v>
      </c>
      <c r="H539" s="30" t="s">
        <v>265</v>
      </c>
      <c r="I539" s="30" t="s">
        <v>264</v>
      </c>
      <c r="J539" s="30" t="s">
        <v>264</v>
      </c>
      <c r="K539" s="30" t="s">
        <v>266</v>
      </c>
      <c r="L539" s="30" t="s">
        <v>264</v>
      </c>
      <c r="M539" s="30" t="s">
        <v>265</v>
      </c>
      <c r="N539" s="30" t="s">
        <v>264</v>
      </c>
      <c r="O539" s="30" t="s">
        <v>267</v>
      </c>
      <c r="P539" s="30" t="s">
        <v>268</v>
      </c>
      <c r="Q539" s="30" t="s">
        <v>118</v>
      </c>
      <c r="R539" s="30" t="s">
        <v>246</v>
      </c>
      <c r="S539" s="30" t="s">
        <v>265</v>
      </c>
      <c r="T539" s="30" t="s">
        <v>264</v>
      </c>
      <c r="U539" s="30" t="s">
        <v>118</v>
      </c>
      <c r="V539" s="30" t="s">
        <v>264</v>
      </c>
      <c r="W539" s="30" t="s">
        <v>264</v>
      </c>
      <c r="X539" s="30" t="s">
        <v>266</v>
      </c>
      <c r="Y539" s="30" t="s">
        <v>264</v>
      </c>
      <c r="Z539" s="114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</v>
      </c>
    </row>
    <row r="540" spans="1:45">
      <c r="A540" s="36"/>
      <c r="B540" s="17">
        <v>1</v>
      </c>
      <c r="C540" s="13">
        <v>1</v>
      </c>
      <c r="D540" s="21">
        <v>1.21</v>
      </c>
      <c r="E540" s="21">
        <v>1.1919999999999999</v>
      </c>
      <c r="F540" s="22">
        <v>1.19</v>
      </c>
      <c r="G540" s="21">
        <v>1.24</v>
      </c>
      <c r="H540" s="22">
        <v>1.1790916</v>
      </c>
      <c r="I540" s="107">
        <v>1.33</v>
      </c>
      <c r="J540" s="22">
        <v>1.24</v>
      </c>
      <c r="K540" s="21">
        <v>1.2690840000000001</v>
      </c>
      <c r="L540" s="21">
        <v>1.24</v>
      </c>
      <c r="M540" s="107">
        <v>1.38</v>
      </c>
      <c r="N540" s="107">
        <v>1.1999</v>
      </c>
      <c r="O540" s="21">
        <v>1.24</v>
      </c>
      <c r="P540" s="21">
        <v>1.32</v>
      </c>
      <c r="Q540" s="21">
        <v>1.2090000000000001</v>
      </c>
      <c r="R540" s="21">
        <v>1.21</v>
      </c>
      <c r="S540" s="107">
        <v>1.321</v>
      </c>
      <c r="T540" s="21">
        <v>1.18</v>
      </c>
      <c r="U540" s="21">
        <v>1.19</v>
      </c>
      <c r="V540" s="21">
        <v>1.25</v>
      </c>
      <c r="W540" s="107">
        <v>0.6996</v>
      </c>
      <c r="X540" s="21">
        <v>1.2944927714203796</v>
      </c>
      <c r="Y540" s="107">
        <v>1.36</v>
      </c>
      <c r="Z540" s="114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</v>
      </c>
    </row>
    <row r="541" spans="1:45">
      <c r="A541" s="36"/>
      <c r="B541" s="18">
        <v>1</v>
      </c>
      <c r="C541" s="7">
        <v>2</v>
      </c>
      <c r="D541" s="9">
        <v>1.19</v>
      </c>
      <c r="E541" s="9">
        <v>1.1679999999999999</v>
      </c>
      <c r="F541" s="24">
        <v>1.21</v>
      </c>
      <c r="G541" s="9">
        <v>1.28</v>
      </c>
      <c r="H541" s="24">
        <v>1.2529514499999999</v>
      </c>
      <c r="I541" s="108">
        <v>1.37</v>
      </c>
      <c r="J541" s="24">
        <v>1.2</v>
      </c>
      <c r="K541" s="9">
        <v>1.298222</v>
      </c>
      <c r="L541" s="9">
        <v>1.19</v>
      </c>
      <c r="M541" s="108">
        <v>1.39</v>
      </c>
      <c r="N541" s="108">
        <v>1.0168999999999999</v>
      </c>
      <c r="O541" s="9">
        <v>1.29</v>
      </c>
      <c r="P541" s="9">
        <v>1.32</v>
      </c>
      <c r="Q541" s="9">
        <v>1.2470000000000001</v>
      </c>
      <c r="R541" s="9">
        <v>1.21</v>
      </c>
      <c r="S541" s="108">
        <v>1.349</v>
      </c>
      <c r="T541" s="9">
        <v>1.19</v>
      </c>
      <c r="U541" s="9">
        <v>1.21</v>
      </c>
      <c r="V541" s="9">
        <v>1.22</v>
      </c>
      <c r="W541" s="108">
        <v>0.71160000000000001</v>
      </c>
      <c r="X541" s="9">
        <v>1.2916945211156829</v>
      </c>
      <c r="Y541" s="108">
        <v>1.37</v>
      </c>
      <c r="Z541" s="114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 t="e">
        <v>#N/A</v>
      </c>
    </row>
    <row r="542" spans="1:45">
      <c r="A542" s="36"/>
      <c r="B542" s="18">
        <v>1</v>
      </c>
      <c r="C542" s="7">
        <v>3</v>
      </c>
      <c r="D542" s="9">
        <v>1.18</v>
      </c>
      <c r="E542" s="9">
        <v>1.1579999999999999</v>
      </c>
      <c r="F542" s="24">
        <v>1.2</v>
      </c>
      <c r="G542" s="9">
        <v>1.27</v>
      </c>
      <c r="H542" s="24">
        <v>1.2281016299999998</v>
      </c>
      <c r="I542" s="108">
        <v>1.37</v>
      </c>
      <c r="J542" s="24">
        <v>1.19</v>
      </c>
      <c r="K542" s="24">
        <v>1.289026</v>
      </c>
      <c r="L542" s="10">
        <v>1.22</v>
      </c>
      <c r="M542" s="110">
        <v>1.4000000000000001</v>
      </c>
      <c r="N542" s="110">
        <v>1.1237000000000001</v>
      </c>
      <c r="O542" s="10">
        <v>1.22</v>
      </c>
      <c r="P542" s="10">
        <v>1.33</v>
      </c>
      <c r="Q542" s="10">
        <v>1.2210000000000001</v>
      </c>
      <c r="R542" s="10">
        <v>1.19</v>
      </c>
      <c r="S542" s="110">
        <v>1.339</v>
      </c>
      <c r="T542" s="10">
        <v>1.18</v>
      </c>
      <c r="U542" s="10">
        <v>1.18</v>
      </c>
      <c r="V542" s="10">
        <v>1.22</v>
      </c>
      <c r="W542" s="110">
        <v>0.68149999999999999</v>
      </c>
      <c r="X542" s="10">
        <v>1.2827611494774933</v>
      </c>
      <c r="Y542" s="110">
        <v>1.38</v>
      </c>
      <c r="Z542" s="114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16</v>
      </c>
    </row>
    <row r="543" spans="1:45">
      <c r="A543" s="36"/>
      <c r="B543" s="18">
        <v>1</v>
      </c>
      <c r="C543" s="7">
        <v>4</v>
      </c>
      <c r="D543" s="9">
        <v>1.21</v>
      </c>
      <c r="E543" s="9">
        <v>1.1850000000000001</v>
      </c>
      <c r="F543" s="24">
        <v>1.19</v>
      </c>
      <c r="G543" s="9">
        <v>1.25</v>
      </c>
      <c r="H543" s="24">
        <v>1.19132218</v>
      </c>
      <c r="I543" s="108">
        <v>1.37</v>
      </c>
      <c r="J543" s="24">
        <v>1.21</v>
      </c>
      <c r="K543" s="24">
        <v>1.2682720000000001</v>
      </c>
      <c r="L543" s="10">
        <v>1.22</v>
      </c>
      <c r="M543" s="110">
        <v>1.3599999999999999</v>
      </c>
      <c r="N543" s="110">
        <v>0.9637</v>
      </c>
      <c r="O543" s="10">
        <v>1.22</v>
      </c>
      <c r="P543" s="10">
        <v>1.34</v>
      </c>
      <c r="Q543" s="10">
        <v>1.2125000000000001</v>
      </c>
      <c r="R543" s="10">
        <v>1.21</v>
      </c>
      <c r="S543" s="110">
        <v>1.3740000000000001</v>
      </c>
      <c r="T543" s="10">
        <v>1.18</v>
      </c>
      <c r="U543" s="10">
        <v>1.1599999999999999</v>
      </c>
      <c r="V543" s="10">
        <v>1.22</v>
      </c>
      <c r="W543" s="110">
        <v>0.6996</v>
      </c>
      <c r="X543" s="10">
        <v>1.3009570791702965</v>
      </c>
      <c r="Y543" s="110">
        <v>1.36</v>
      </c>
      <c r="Z543" s="114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1.2280352291559009</v>
      </c>
    </row>
    <row r="544" spans="1:45">
      <c r="A544" s="36"/>
      <c r="B544" s="18">
        <v>1</v>
      </c>
      <c r="C544" s="7">
        <v>5</v>
      </c>
      <c r="D544" s="9">
        <v>1.22</v>
      </c>
      <c r="E544" s="9">
        <v>1.165</v>
      </c>
      <c r="F544" s="9">
        <v>1.2</v>
      </c>
      <c r="G544" s="9">
        <v>1.24</v>
      </c>
      <c r="H544" s="9">
        <v>1.21676253</v>
      </c>
      <c r="I544" s="109">
        <v>1.32</v>
      </c>
      <c r="J544" s="9">
        <v>1.22</v>
      </c>
      <c r="K544" s="9">
        <v>1.2562139999999999</v>
      </c>
      <c r="L544" s="9">
        <v>1.26</v>
      </c>
      <c r="M544" s="108">
        <v>1.4200000000000002</v>
      </c>
      <c r="N544" s="108">
        <v>1.1013999999999999</v>
      </c>
      <c r="O544" s="9">
        <v>1.25</v>
      </c>
      <c r="P544" s="9">
        <v>1.32</v>
      </c>
      <c r="Q544" s="9">
        <v>1.2529999999999999</v>
      </c>
      <c r="R544" s="9">
        <v>1.19</v>
      </c>
      <c r="S544" s="108">
        <v>1.3540000000000001</v>
      </c>
      <c r="T544" s="9">
        <v>1.19</v>
      </c>
      <c r="U544" s="9">
        <v>1.2</v>
      </c>
      <c r="V544" s="9">
        <v>1.2</v>
      </c>
      <c r="W544" s="108">
        <v>0.69350000000000001</v>
      </c>
      <c r="X544" s="9">
        <v>1.3023424691572258</v>
      </c>
      <c r="Y544" s="108">
        <v>1.41</v>
      </c>
      <c r="Z544" s="114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40</v>
      </c>
    </row>
    <row r="545" spans="1:45">
      <c r="A545" s="36"/>
      <c r="B545" s="18">
        <v>1</v>
      </c>
      <c r="C545" s="7">
        <v>6</v>
      </c>
      <c r="D545" s="9">
        <v>1.22</v>
      </c>
      <c r="E545" s="9">
        <v>1.151</v>
      </c>
      <c r="F545" s="9">
        <v>1.2</v>
      </c>
      <c r="G545" s="9">
        <v>1.25</v>
      </c>
      <c r="H545" s="9">
        <v>1.25652119</v>
      </c>
      <c r="I545" s="108">
        <v>1.37</v>
      </c>
      <c r="J545" s="9">
        <v>1.2</v>
      </c>
      <c r="K545" s="9">
        <v>1.2889680000000001</v>
      </c>
      <c r="L545" s="9">
        <v>1.19</v>
      </c>
      <c r="M545" s="108">
        <v>1.4000000000000001</v>
      </c>
      <c r="N545" s="109">
        <v>1.5102</v>
      </c>
      <c r="O545" s="9">
        <v>1.26</v>
      </c>
      <c r="P545" s="9">
        <v>1.32</v>
      </c>
      <c r="Q545" s="9">
        <v>1.2210000000000001</v>
      </c>
      <c r="R545" s="9">
        <v>1.21</v>
      </c>
      <c r="S545" s="108">
        <v>1.375</v>
      </c>
      <c r="T545" s="9">
        <v>1.19</v>
      </c>
      <c r="U545" s="109">
        <v>1.3</v>
      </c>
      <c r="V545" s="9">
        <v>1.22</v>
      </c>
      <c r="W545" s="108">
        <v>0.66339999999999999</v>
      </c>
      <c r="X545" s="9">
        <v>1.2940974286254228</v>
      </c>
      <c r="Y545" s="108">
        <v>1.38</v>
      </c>
      <c r="Z545" s="114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19" t="s">
        <v>247</v>
      </c>
      <c r="C546" s="11"/>
      <c r="D546" s="25">
        <v>1.2049999999999998</v>
      </c>
      <c r="E546" s="25">
        <v>1.1698333333333333</v>
      </c>
      <c r="F546" s="25">
        <v>1.1983333333333333</v>
      </c>
      <c r="G546" s="25">
        <v>1.2550000000000001</v>
      </c>
      <c r="H546" s="25">
        <v>1.2207917633333332</v>
      </c>
      <c r="I546" s="25">
        <v>1.3550000000000002</v>
      </c>
      <c r="J546" s="25">
        <v>1.21</v>
      </c>
      <c r="K546" s="25">
        <v>1.2782976666666668</v>
      </c>
      <c r="L546" s="25">
        <v>1.2199999999999998</v>
      </c>
      <c r="M546" s="25">
        <v>1.3916666666666666</v>
      </c>
      <c r="N546" s="25">
        <v>1.1526333333333334</v>
      </c>
      <c r="O546" s="25">
        <v>1.2466666666666666</v>
      </c>
      <c r="P546" s="25">
        <v>1.3250000000000002</v>
      </c>
      <c r="Q546" s="25">
        <v>1.2272500000000002</v>
      </c>
      <c r="R546" s="25">
        <v>1.2033333333333334</v>
      </c>
      <c r="S546" s="25">
        <v>1.3520000000000003</v>
      </c>
      <c r="T546" s="25">
        <v>1.1849999999999998</v>
      </c>
      <c r="U546" s="25">
        <v>1.2066666666666668</v>
      </c>
      <c r="V546" s="25">
        <v>1.2216666666666665</v>
      </c>
      <c r="W546" s="25">
        <v>0.69153333333333344</v>
      </c>
      <c r="X546" s="25">
        <v>1.2943909031610834</v>
      </c>
      <c r="Y546" s="25">
        <v>1.3766666666666669</v>
      </c>
      <c r="Z546" s="114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248</v>
      </c>
      <c r="C547" s="34"/>
      <c r="D547" s="10">
        <v>1.21</v>
      </c>
      <c r="E547" s="10">
        <v>1.1665000000000001</v>
      </c>
      <c r="F547" s="10">
        <v>1.2</v>
      </c>
      <c r="G547" s="10">
        <v>1.25</v>
      </c>
      <c r="H547" s="10">
        <v>1.2224320799999999</v>
      </c>
      <c r="I547" s="10">
        <v>1.37</v>
      </c>
      <c r="J547" s="10">
        <v>1.2050000000000001</v>
      </c>
      <c r="K547" s="10">
        <v>1.279026</v>
      </c>
      <c r="L547" s="10">
        <v>1.22</v>
      </c>
      <c r="M547" s="10">
        <v>1.395</v>
      </c>
      <c r="N547" s="10">
        <v>1.1125500000000001</v>
      </c>
      <c r="O547" s="10">
        <v>1.2450000000000001</v>
      </c>
      <c r="P547" s="10">
        <v>1.32</v>
      </c>
      <c r="Q547" s="10">
        <v>1.2210000000000001</v>
      </c>
      <c r="R547" s="10">
        <v>1.21</v>
      </c>
      <c r="S547" s="10">
        <v>1.3515000000000001</v>
      </c>
      <c r="T547" s="10">
        <v>1.1850000000000001</v>
      </c>
      <c r="U547" s="10">
        <v>1.1949999999999998</v>
      </c>
      <c r="V547" s="10">
        <v>1.22</v>
      </c>
      <c r="W547" s="10">
        <v>0.69655</v>
      </c>
      <c r="X547" s="10">
        <v>1.294295100022901</v>
      </c>
      <c r="Y547" s="10">
        <v>1.375</v>
      </c>
      <c r="Z547" s="114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6"/>
      <c r="B548" s="2" t="s">
        <v>249</v>
      </c>
      <c r="C548" s="34"/>
      <c r="D548" s="26">
        <v>1.6431676725155001E-2</v>
      </c>
      <c r="E548" s="26">
        <v>1.5765997166898981E-2</v>
      </c>
      <c r="F548" s="26">
        <v>7.5277265270908165E-3</v>
      </c>
      <c r="G548" s="26">
        <v>1.6431676725154998E-2</v>
      </c>
      <c r="H548" s="26">
        <v>3.1584382888486882E-2</v>
      </c>
      <c r="I548" s="26">
        <v>2.3452078799117169E-2</v>
      </c>
      <c r="J548" s="26">
        <v>1.7888543819998333E-2</v>
      </c>
      <c r="K548" s="26">
        <v>1.6118475035395468E-2</v>
      </c>
      <c r="L548" s="26">
        <v>2.7568097504180468E-2</v>
      </c>
      <c r="M548" s="26">
        <v>2.0412414523193267E-2</v>
      </c>
      <c r="N548" s="26">
        <v>0.19373662190372359</v>
      </c>
      <c r="O548" s="26">
        <v>2.6583202716502538E-2</v>
      </c>
      <c r="P548" s="26">
        <v>8.3666002653407616E-3</v>
      </c>
      <c r="Q548" s="26">
        <v>1.8340528890956172E-2</v>
      </c>
      <c r="R548" s="26">
        <v>1.0327955589886454E-2</v>
      </c>
      <c r="S548" s="26">
        <v>2.0765355763867902E-2</v>
      </c>
      <c r="T548" s="26">
        <v>5.4772255750516656E-3</v>
      </c>
      <c r="U548" s="26">
        <v>4.8853522561496734E-2</v>
      </c>
      <c r="V548" s="26">
        <v>1.6020819787597236E-2</v>
      </c>
      <c r="W548" s="26">
        <v>1.6904634473027414E-2</v>
      </c>
      <c r="X548" s="26">
        <v>7.0563477875745656E-3</v>
      </c>
      <c r="Y548" s="26">
        <v>1.8618986725025176E-2</v>
      </c>
      <c r="Z548" s="178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75"/>
    </row>
    <row r="549" spans="1:45">
      <c r="A549" s="36"/>
      <c r="B549" s="2" t="s">
        <v>87</v>
      </c>
      <c r="C549" s="34"/>
      <c r="D549" s="12">
        <v>1.3636246244941912E-2</v>
      </c>
      <c r="E549" s="12">
        <v>1.3477131073000982E-2</v>
      </c>
      <c r="F549" s="12">
        <v>6.2818302034137559E-3</v>
      </c>
      <c r="G549" s="12">
        <v>1.3092969502115534E-2</v>
      </c>
      <c r="H549" s="12">
        <v>2.5872047827589145E-2</v>
      </c>
      <c r="I549" s="12">
        <v>1.7307807231820786E-2</v>
      </c>
      <c r="J549" s="12">
        <v>1.4783920512395316E-2</v>
      </c>
      <c r="K549" s="12">
        <v>1.2609328371400819E-2</v>
      </c>
      <c r="L549" s="12">
        <v>2.2596801232934813E-2</v>
      </c>
      <c r="M549" s="12">
        <v>1.4667603250198755E-2</v>
      </c>
      <c r="N549" s="12">
        <v>0.16808174490620628</v>
      </c>
      <c r="O549" s="12">
        <v>2.132342463890578E-2</v>
      </c>
      <c r="P549" s="12">
        <v>6.3144152945968004E-3</v>
      </c>
      <c r="Q549" s="12">
        <v>1.4944411400249475E-2</v>
      </c>
      <c r="R549" s="12">
        <v>8.5827885788530081E-3</v>
      </c>
      <c r="S549" s="12">
        <v>1.5358990949606433E-2</v>
      </c>
      <c r="T549" s="12">
        <v>4.622131286963432E-3</v>
      </c>
      <c r="U549" s="12">
        <v>4.0486344664223808E-2</v>
      </c>
      <c r="V549" s="12">
        <v>1.3113904328183278E-2</v>
      </c>
      <c r="W549" s="12">
        <v>2.4445147700319209E-2</v>
      </c>
      <c r="X549" s="12">
        <v>5.4514812877176277E-3</v>
      </c>
      <c r="Y549" s="12">
        <v>1.3524687693722885E-2</v>
      </c>
      <c r="Z549" s="114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6"/>
      <c r="B550" s="2" t="s">
        <v>250</v>
      </c>
      <c r="C550" s="34"/>
      <c r="D550" s="12">
        <v>-1.8757791803525437E-2</v>
      </c>
      <c r="E550" s="12">
        <v>-4.7394320977724003E-2</v>
      </c>
      <c r="F550" s="12">
        <v>-2.4186517713326139E-2</v>
      </c>
      <c r="G550" s="12">
        <v>2.1957652519979831E-2</v>
      </c>
      <c r="H550" s="12">
        <v>-5.8984185881594264E-3</v>
      </c>
      <c r="I550" s="12">
        <v>0.10338854116699037</v>
      </c>
      <c r="J550" s="12">
        <v>-1.4686247371174854E-2</v>
      </c>
      <c r="K550" s="12">
        <v>4.0929149520664954E-2</v>
      </c>
      <c r="L550" s="12">
        <v>-6.5431585064740228E-3</v>
      </c>
      <c r="M550" s="12">
        <v>0.1332465336708939</v>
      </c>
      <c r="N550" s="12">
        <v>-6.1400433825009704E-2</v>
      </c>
      <c r="O550" s="12">
        <v>1.5171745132728898E-2</v>
      </c>
      <c r="P550" s="12">
        <v>7.8959274572887317E-2</v>
      </c>
      <c r="Q550" s="12">
        <v>-6.3941907956543975E-4</v>
      </c>
      <c r="R550" s="12">
        <v>-2.0114973280975446E-2</v>
      </c>
      <c r="S550" s="12">
        <v>0.10094561450758022</v>
      </c>
      <c r="T550" s="12">
        <v>-3.5043969532927544E-2</v>
      </c>
      <c r="U550" s="12">
        <v>-1.7400610326075094E-2</v>
      </c>
      <c r="V550" s="12">
        <v>-5.1859770290237917E-3</v>
      </c>
      <c r="W550" s="12">
        <v>-0.43687826137637431</v>
      </c>
      <c r="X550" s="12">
        <v>5.4034015010133274E-2</v>
      </c>
      <c r="Y550" s="12">
        <v>0.1210319003738427</v>
      </c>
      <c r="Z550" s="114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6"/>
      <c r="B551" s="58" t="s">
        <v>251</v>
      </c>
      <c r="C551" s="59"/>
      <c r="D551" s="57">
        <v>0.31</v>
      </c>
      <c r="E551" s="57">
        <v>0.99</v>
      </c>
      <c r="F551" s="57">
        <v>0.44</v>
      </c>
      <c r="G551" s="57">
        <v>0.65</v>
      </c>
      <c r="H551" s="57">
        <v>0.01</v>
      </c>
      <c r="I551" s="57">
        <v>2.58</v>
      </c>
      <c r="J551" s="57">
        <v>0.22</v>
      </c>
      <c r="K551" s="57">
        <v>1.1000000000000001</v>
      </c>
      <c r="L551" s="57">
        <v>0.02</v>
      </c>
      <c r="M551" s="57">
        <v>3.28</v>
      </c>
      <c r="N551" s="57">
        <v>1.32</v>
      </c>
      <c r="O551" s="57">
        <v>0.49</v>
      </c>
      <c r="P551" s="57">
        <v>2</v>
      </c>
      <c r="Q551" s="57">
        <v>0.12</v>
      </c>
      <c r="R551" s="57">
        <v>0.34</v>
      </c>
      <c r="S551" s="57">
        <v>2.52</v>
      </c>
      <c r="T551" s="57">
        <v>0.7</v>
      </c>
      <c r="U551" s="57">
        <v>0.28000000000000003</v>
      </c>
      <c r="V551" s="57">
        <v>0.01</v>
      </c>
      <c r="W551" s="57">
        <v>10.210000000000001</v>
      </c>
      <c r="X551" s="57">
        <v>1.41</v>
      </c>
      <c r="Y551" s="57">
        <v>2.99</v>
      </c>
      <c r="Z551" s="114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7"/>
      <c r="C552" s="19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AS552" s="74"/>
    </row>
    <row r="553" spans="1:45" ht="15">
      <c r="B553" s="40" t="s">
        <v>451</v>
      </c>
      <c r="AS553" s="33" t="s">
        <v>67</v>
      </c>
    </row>
    <row r="554" spans="1:45" ht="15">
      <c r="A554" s="29" t="s">
        <v>56</v>
      </c>
      <c r="B554" s="17" t="s">
        <v>114</v>
      </c>
      <c r="C554" s="14" t="s">
        <v>115</v>
      </c>
      <c r="D554" s="15" t="s">
        <v>204</v>
      </c>
      <c r="E554" s="16" t="s">
        <v>204</v>
      </c>
      <c r="F554" s="16" t="s">
        <v>204</v>
      </c>
      <c r="G554" s="16" t="s">
        <v>204</v>
      </c>
      <c r="H554" s="16" t="s">
        <v>204</v>
      </c>
      <c r="I554" s="16" t="s">
        <v>204</v>
      </c>
      <c r="J554" s="16" t="s">
        <v>204</v>
      </c>
      <c r="K554" s="16" t="s">
        <v>204</v>
      </c>
      <c r="L554" s="16" t="s">
        <v>204</v>
      </c>
      <c r="M554" s="16" t="s">
        <v>204</v>
      </c>
      <c r="N554" s="16" t="s">
        <v>204</v>
      </c>
      <c r="O554" s="16" t="s">
        <v>204</v>
      </c>
      <c r="P554" s="16" t="s">
        <v>204</v>
      </c>
      <c r="Q554" s="16" t="s">
        <v>204</v>
      </c>
      <c r="R554" s="16" t="s">
        <v>204</v>
      </c>
      <c r="S554" s="16" t="s">
        <v>204</v>
      </c>
      <c r="T554" s="16" t="s">
        <v>204</v>
      </c>
      <c r="U554" s="16" t="s">
        <v>204</v>
      </c>
      <c r="V554" s="16" t="s">
        <v>204</v>
      </c>
      <c r="W554" s="16" t="s">
        <v>204</v>
      </c>
      <c r="X554" s="16" t="s">
        <v>204</v>
      </c>
      <c r="Y554" s="16" t="s">
        <v>204</v>
      </c>
      <c r="Z554" s="16" t="s">
        <v>204</v>
      </c>
      <c r="AA554" s="114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</v>
      </c>
    </row>
    <row r="555" spans="1:45">
      <c r="A555" s="36"/>
      <c r="B555" s="18" t="s">
        <v>205</v>
      </c>
      <c r="C555" s="7" t="s">
        <v>205</v>
      </c>
      <c r="D555" s="112" t="s">
        <v>208</v>
      </c>
      <c r="E555" s="113" t="s">
        <v>209</v>
      </c>
      <c r="F555" s="113" t="s">
        <v>210</v>
      </c>
      <c r="G555" s="113" t="s">
        <v>212</v>
      </c>
      <c r="H555" s="113" t="s">
        <v>213</v>
      </c>
      <c r="I555" s="113" t="s">
        <v>214</v>
      </c>
      <c r="J555" s="113" t="s">
        <v>215</v>
      </c>
      <c r="K555" s="113" t="s">
        <v>217</v>
      </c>
      <c r="L555" s="113" t="s">
        <v>218</v>
      </c>
      <c r="M555" s="113" t="s">
        <v>220</v>
      </c>
      <c r="N555" s="113" t="s">
        <v>221</v>
      </c>
      <c r="O555" s="113" t="s">
        <v>223</v>
      </c>
      <c r="P555" s="113" t="s">
        <v>224</v>
      </c>
      <c r="Q555" s="113" t="s">
        <v>225</v>
      </c>
      <c r="R555" s="113" t="s">
        <v>226</v>
      </c>
      <c r="S555" s="113" t="s">
        <v>227</v>
      </c>
      <c r="T555" s="113" t="s">
        <v>228</v>
      </c>
      <c r="U555" s="113" t="s">
        <v>229</v>
      </c>
      <c r="V555" s="113" t="s">
        <v>232</v>
      </c>
      <c r="W555" s="113" t="s">
        <v>235</v>
      </c>
      <c r="X555" s="113" t="s">
        <v>237</v>
      </c>
      <c r="Y555" s="113" t="s">
        <v>238</v>
      </c>
      <c r="Z555" s="113" t="s">
        <v>240</v>
      </c>
      <c r="AA555" s="114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1</v>
      </c>
    </row>
    <row r="556" spans="1:45">
      <c r="A556" s="36"/>
      <c r="B556" s="18"/>
      <c r="C556" s="7"/>
      <c r="D556" s="8" t="s">
        <v>255</v>
      </c>
      <c r="E556" s="9" t="s">
        <v>255</v>
      </c>
      <c r="F556" s="9" t="s">
        <v>255</v>
      </c>
      <c r="G556" s="9" t="s">
        <v>263</v>
      </c>
      <c r="H556" s="9" t="s">
        <v>263</v>
      </c>
      <c r="I556" s="9" t="s">
        <v>255</v>
      </c>
      <c r="J556" s="9" t="s">
        <v>255</v>
      </c>
      <c r="K556" s="9" t="s">
        <v>254</v>
      </c>
      <c r="L556" s="9" t="s">
        <v>254</v>
      </c>
      <c r="M556" s="9" t="s">
        <v>263</v>
      </c>
      <c r="N556" s="9" t="s">
        <v>263</v>
      </c>
      <c r="O556" s="9" t="s">
        <v>254</v>
      </c>
      <c r="P556" s="9" t="s">
        <v>263</v>
      </c>
      <c r="Q556" s="9" t="s">
        <v>255</v>
      </c>
      <c r="R556" s="9" t="s">
        <v>254</v>
      </c>
      <c r="S556" s="9" t="s">
        <v>255</v>
      </c>
      <c r="T556" s="9" t="s">
        <v>254</v>
      </c>
      <c r="U556" s="9" t="s">
        <v>254</v>
      </c>
      <c r="V556" s="9" t="s">
        <v>254</v>
      </c>
      <c r="W556" s="9" t="s">
        <v>255</v>
      </c>
      <c r="X556" s="9" t="s">
        <v>254</v>
      </c>
      <c r="Y556" s="9" t="s">
        <v>263</v>
      </c>
      <c r="Z556" s="9" t="s">
        <v>255</v>
      </c>
      <c r="AA556" s="114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8"/>
      <c r="C557" s="7"/>
      <c r="D557" s="30" t="s">
        <v>264</v>
      </c>
      <c r="E557" s="30" t="s">
        <v>264</v>
      </c>
      <c r="F557" s="30" t="s">
        <v>264</v>
      </c>
      <c r="G557" s="30" t="s">
        <v>268</v>
      </c>
      <c r="H557" s="30" t="s">
        <v>265</v>
      </c>
      <c r="I557" s="30" t="s">
        <v>264</v>
      </c>
      <c r="J557" s="30" t="s">
        <v>264</v>
      </c>
      <c r="K557" s="30" t="s">
        <v>266</v>
      </c>
      <c r="L557" s="30" t="s">
        <v>264</v>
      </c>
      <c r="M557" s="30" t="s">
        <v>265</v>
      </c>
      <c r="N557" s="30" t="s">
        <v>264</v>
      </c>
      <c r="O557" s="30" t="s">
        <v>267</v>
      </c>
      <c r="P557" s="30" t="s">
        <v>268</v>
      </c>
      <c r="Q557" s="30" t="s">
        <v>118</v>
      </c>
      <c r="R557" s="30" t="s">
        <v>264</v>
      </c>
      <c r="S557" s="30" t="s">
        <v>246</v>
      </c>
      <c r="T557" s="30" t="s">
        <v>265</v>
      </c>
      <c r="U557" s="30" t="s">
        <v>264</v>
      </c>
      <c r="V557" s="30" t="s">
        <v>118</v>
      </c>
      <c r="W557" s="30" t="s">
        <v>264</v>
      </c>
      <c r="X557" s="30" t="s">
        <v>264</v>
      </c>
      <c r="Y557" s="30" t="s">
        <v>266</v>
      </c>
      <c r="Z557" s="30" t="s">
        <v>264</v>
      </c>
      <c r="AA557" s="114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</v>
      </c>
    </row>
    <row r="558" spans="1:45">
      <c r="A558" s="36"/>
      <c r="B558" s="17">
        <v>1</v>
      </c>
      <c r="C558" s="13">
        <v>1</v>
      </c>
      <c r="D558" s="180">
        <v>2.1399999999999999E-2</v>
      </c>
      <c r="E558" s="180">
        <v>2.2970000000000001E-2</v>
      </c>
      <c r="F558" s="182">
        <v>2.18E-2</v>
      </c>
      <c r="G558" s="180">
        <v>2.0400000000000001E-2</v>
      </c>
      <c r="H558" s="182">
        <v>2.1439051717348799E-2</v>
      </c>
      <c r="I558" s="180">
        <v>2.3400000000000001E-2</v>
      </c>
      <c r="J558" s="182">
        <v>2.2000000000000002E-2</v>
      </c>
      <c r="K558" s="181">
        <v>2.0525000000000002E-2</v>
      </c>
      <c r="L558" s="180">
        <v>2.2699999999999998E-2</v>
      </c>
      <c r="M558" s="180">
        <v>2.29E-2</v>
      </c>
      <c r="N558" s="181">
        <v>1.5899999999999997E-2</v>
      </c>
      <c r="O558" s="180">
        <v>2.18E-2</v>
      </c>
      <c r="P558" s="180">
        <v>2.2499999999999999E-2</v>
      </c>
      <c r="Q558" s="180">
        <v>2.0500000000000001E-2</v>
      </c>
      <c r="R558" s="180">
        <v>2.0631999999999998E-2</v>
      </c>
      <c r="S558" s="180">
        <v>2.18E-2</v>
      </c>
      <c r="T558" s="181">
        <v>2.7360000000000002E-2</v>
      </c>
      <c r="U558" s="181">
        <v>2.5999999999999999E-2</v>
      </c>
      <c r="V558" s="180">
        <v>2.23E-2</v>
      </c>
      <c r="W558" s="180">
        <v>2.3E-2</v>
      </c>
      <c r="X558" s="181">
        <v>1.0800000000000001E-2</v>
      </c>
      <c r="Y558" s="180">
        <v>2.2772136889352805E-2</v>
      </c>
      <c r="Z558" s="180">
        <v>2.18E-2</v>
      </c>
      <c r="AA558" s="178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79"/>
      <c r="AL558" s="179"/>
      <c r="AM558" s="179"/>
      <c r="AN558" s="179"/>
      <c r="AO558" s="179"/>
      <c r="AP558" s="179"/>
      <c r="AQ558" s="179"/>
      <c r="AR558" s="179"/>
      <c r="AS558" s="184">
        <v>1</v>
      </c>
    </row>
    <row r="559" spans="1:45">
      <c r="A559" s="36"/>
      <c r="B559" s="18">
        <v>1</v>
      </c>
      <c r="C559" s="7">
        <v>2</v>
      </c>
      <c r="D559" s="185">
        <v>2.1000000000000001E-2</v>
      </c>
      <c r="E559" s="185">
        <v>2.2599999999999999E-2</v>
      </c>
      <c r="F559" s="187">
        <v>2.2000000000000002E-2</v>
      </c>
      <c r="G559" s="185">
        <v>2.01E-2</v>
      </c>
      <c r="H559" s="187">
        <v>2.313148777202172E-2</v>
      </c>
      <c r="I559" s="185">
        <v>2.41E-2</v>
      </c>
      <c r="J559" s="187">
        <v>2.1399999999999999E-2</v>
      </c>
      <c r="K559" s="186">
        <v>2.0375000000000001E-2</v>
      </c>
      <c r="L559" s="185">
        <v>2.18E-2</v>
      </c>
      <c r="M559" s="185">
        <v>2.2499999999999999E-2</v>
      </c>
      <c r="N559" s="186">
        <v>1.4500000000000001E-2</v>
      </c>
      <c r="O559" s="185">
        <v>2.24E-2</v>
      </c>
      <c r="P559" s="185">
        <v>2.24E-2</v>
      </c>
      <c r="Q559" s="185">
        <v>2.1000000000000001E-2</v>
      </c>
      <c r="R559" s="185">
        <v>2.0447E-2</v>
      </c>
      <c r="S559" s="185">
        <v>2.2100000000000002E-2</v>
      </c>
      <c r="T559" s="186">
        <v>2.8410000000000001E-2</v>
      </c>
      <c r="U559" s="186">
        <v>2.5000000000000001E-2</v>
      </c>
      <c r="V559" s="185">
        <v>2.2699999999999998E-2</v>
      </c>
      <c r="W559" s="185">
        <v>2.29E-2</v>
      </c>
      <c r="X559" s="186">
        <v>1.1599999999999999E-2</v>
      </c>
      <c r="Y559" s="185">
        <v>2.2767646860510599E-2</v>
      </c>
      <c r="Z559" s="185">
        <v>2.1599999999999998E-2</v>
      </c>
      <c r="AA559" s="178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79"/>
      <c r="AL559" s="179"/>
      <c r="AM559" s="179"/>
      <c r="AN559" s="179"/>
      <c r="AO559" s="179"/>
      <c r="AP559" s="179"/>
      <c r="AQ559" s="179"/>
      <c r="AR559" s="179"/>
      <c r="AS559" s="184">
        <v>32</v>
      </c>
    </row>
    <row r="560" spans="1:45">
      <c r="A560" s="36"/>
      <c r="B560" s="18">
        <v>1</v>
      </c>
      <c r="C560" s="7">
        <v>3</v>
      </c>
      <c r="D560" s="185">
        <v>2.0900000000000002E-2</v>
      </c>
      <c r="E560" s="185">
        <v>2.2559999999999997E-2</v>
      </c>
      <c r="F560" s="187">
        <v>2.1900000000000003E-2</v>
      </c>
      <c r="G560" s="185">
        <v>2.0900000000000002E-2</v>
      </c>
      <c r="H560" s="187">
        <v>2.2686488139804121E-2</v>
      </c>
      <c r="I560" s="185">
        <v>2.3800000000000002E-2</v>
      </c>
      <c r="J560" s="187">
        <v>2.1000000000000001E-2</v>
      </c>
      <c r="K560" s="188">
        <v>1.9768999999999998E-2</v>
      </c>
      <c r="L560" s="26">
        <v>2.2200000000000001E-2</v>
      </c>
      <c r="M560" s="26">
        <v>2.2699999999999998E-2</v>
      </c>
      <c r="N560" s="188">
        <v>1.5300000000000001E-2</v>
      </c>
      <c r="O560" s="26">
        <v>2.1700000000000001E-2</v>
      </c>
      <c r="P560" s="26">
        <v>2.24E-2</v>
      </c>
      <c r="Q560" s="26">
        <v>2.0500000000000001E-2</v>
      </c>
      <c r="R560" s="26">
        <v>2.0518000000000002E-2</v>
      </c>
      <c r="S560" s="26">
        <v>2.2200000000000001E-2</v>
      </c>
      <c r="T560" s="188">
        <v>2.6980000000000001E-2</v>
      </c>
      <c r="U560" s="188">
        <v>2.5000000000000001E-2</v>
      </c>
      <c r="V560" s="26">
        <v>2.2000000000000002E-2</v>
      </c>
      <c r="W560" s="26">
        <v>2.24E-2</v>
      </c>
      <c r="X560" s="188">
        <v>1.0800000000000001E-2</v>
      </c>
      <c r="Y560" s="26">
        <v>2.2295263523553471E-2</v>
      </c>
      <c r="Z560" s="26">
        <v>2.29E-2</v>
      </c>
      <c r="AA560" s="178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79"/>
      <c r="AN560" s="179"/>
      <c r="AO560" s="179"/>
      <c r="AP560" s="179"/>
      <c r="AQ560" s="179"/>
      <c r="AR560" s="179"/>
      <c r="AS560" s="184">
        <v>16</v>
      </c>
    </row>
    <row r="561" spans="1:45">
      <c r="A561" s="36"/>
      <c r="B561" s="18">
        <v>1</v>
      </c>
      <c r="C561" s="7">
        <v>4</v>
      </c>
      <c r="D561" s="185">
        <v>2.1599999999999998E-2</v>
      </c>
      <c r="E561" s="185">
        <v>2.2859999999999998E-2</v>
      </c>
      <c r="F561" s="187">
        <v>2.1900000000000003E-2</v>
      </c>
      <c r="G561" s="185">
        <v>2.06E-2</v>
      </c>
      <c r="H561" s="187">
        <v>2.197432400540832E-2</v>
      </c>
      <c r="I561" s="185">
        <v>2.3900000000000001E-2</v>
      </c>
      <c r="J561" s="187">
        <v>2.12E-2</v>
      </c>
      <c r="K561" s="188">
        <v>1.985E-2</v>
      </c>
      <c r="L561" s="26">
        <v>2.2200000000000001E-2</v>
      </c>
      <c r="M561" s="26">
        <v>2.2599999999999999E-2</v>
      </c>
      <c r="N561" s="188">
        <v>1.4200000000000001E-2</v>
      </c>
      <c r="O561" s="26">
        <v>2.1599999999999998E-2</v>
      </c>
      <c r="P561" s="26">
        <v>2.2599999999999999E-2</v>
      </c>
      <c r="Q561" s="26">
        <v>2.0500000000000001E-2</v>
      </c>
      <c r="R561" s="26">
        <v>2.0043000000000002E-2</v>
      </c>
      <c r="S561" s="26">
        <v>2.2499999999999999E-2</v>
      </c>
      <c r="T561" s="188">
        <v>2.8119999999999999E-2</v>
      </c>
      <c r="U561" s="188">
        <v>2.5999999999999999E-2</v>
      </c>
      <c r="V561" s="26">
        <v>2.1599999999999998E-2</v>
      </c>
      <c r="W561" s="26">
        <v>2.23E-2</v>
      </c>
      <c r="X561" s="188">
        <v>1.0800000000000001E-2</v>
      </c>
      <c r="Y561" s="26">
        <v>2.2812538475500001E-2</v>
      </c>
      <c r="Z561" s="26">
        <v>2.2599999999999999E-2</v>
      </c>
      <c r="AA561" s="178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79"/>
      <c r="AN561" s="179"/>
      <c r="AO561" s="179"/>
      <c r="AP561" s="179"/>
      <c r="AQ561" s="179"/>
      <c r="AR561" s="179"/>
      <c r="AS561" s="184">
        <v>2.1991620821727415E-2</v>
      </c>
    </row>
    <row r="562" spans="1:45">
      <c r="A562" s="36"/>
      <c r="B562" s="18">
        <v>1</v>
      </c>
      <c r="C562" s="7">
        <v>5</v>
      </c>
      <c r="D562" s="185">
        <v>2.1499999999999998E-2</v>
      </c>
      <c r="E562" s="185">
        <v>2.2630000000000001E-2</v>
      </c>
      <c r="F562" s="185">
        <v>2.2000000000000002E-2</v>
      </c>
      <c r="G562" s="185">
        <v>1.9900000000000001E-2</v>
      </c>
      <c r="H562" s="185">
        <v>2.1855534219668522E-2</v>
      </c>
      <c r="I562" s="189">
        <v>2.29E-2</v>
      </c>
      <c r="J562" s="185">
        <v>2.1499999999999998E-2</v>
      </c>
      <c r="K562" s="186">
        <v>1.9563999999999998E-2</v>
      </c>
      <c r="L562" s="185">
        <v>2.3099999999999999E-2</v>
      </c>
      <c r="M562" s="185">
        <v>2.3E-2</v>
      </c>
      <c r="N562" s="186">
        <v>1.5300000000000001E-2</v>
      </c>
      <c r="O562" s="185">
        <v>2.2000000000000002E-2</v>
      </c>
      <c r="P562" s="185">
        <v>2.2599999999999999E-2</v>
      </c>
      <c r="Q562" s="185">
        <v>2.0500000000000001E-2</v>
      </c>
      <c r="R562" s="185">
        <v>1.9980000000000001E-2</v>
      </c>
      <c r="S562" s="185">
        <v>2.2000000000000002E-2</v>
      </c>
      <c r="T562" s="186">
        <v>2.8200000000000003E-2</v>
      </c>
      <c r="U562" s="186">
        <v>2.5000000000000001E-2</v>
      </c>
      <c r="V562" s="185">
        <v>2.2200000000000001E-2</v>
      </c>
      <c r="W562" s="185">
        <v>2.2100000000000002E-2</v>
      </c>
      <c r="X562" s="186">
        <v>1.0800000000000001E-2</v>
      </c>
      <c r="Y562" s="185">
        <v>2.2638241147074713E-2</v>
      </c>
      <c r="Z562" s="185">
        <v>2.2800000000000001E-2</v>
      </c>
      <c r="AA562" s="178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79"/>
      <c r="AN562" s="179"/>
      <c r="AO562" s="179"/>
      <c r="AP562" s="179"/>
      <c r="AQ562" s="179"/>
      <c r="AR562" s="179"/>
      <c r="AS562" s="184">
        <v>41</v>
      </c>
    </row>
    <row r="563" spans="1:45">
      <c r="A563" s="36"/>
      <c r="B563" s="18">
        <v>1</v>
      </c>
      <c r="C563" s="7">
        <v>6</v>
      </c>
      <c r="D563" s="185">
        <v>2.12E-2</v>
      </c>
      <c r="E563" s="189">
        <v>2.1900000000000003E-2</v>
      </c>
      <c r="F563" s="185">
        <v>2.1900000000000003E-2</v>
      </c>
      <c r="G563" s="185">
        <v>2.0299999999999999E-2</v>
      </c>
      <c r="H563" s="185">
        <v>2.2526816092764121E-2</v>
      </c>
      <c r="I563" s="185">
        <v>2.3900000000000001E-2</v>
      </c>
      <c r="J563" s="185">
        <v>2.1299999999999999E-2</v>
      </c>
      <c r="K563" s="186">
        <v>1.9868E-2</v>
      </c>
      <c r="L563" s="185">
        <v>2.18E-2</v>
      </c>
      <c r="M563" s="185">
        <v>2.2699999999999998E-2</v>
      </c>
      <c r="N563" s="189">
        <v>1.84E-2</v>
      </c>
      <c r="O563" s="185">
        <v>2.1900000000000003E-2</v>
      </c>
      <c r="P563" s="185">
        <v>2.23E-2</v>
      </c>
      <c r="Q563" s="185">
        <v>2.0500000000000001E-2</v>
      </c>
      <c r="R563" s="185">
        <v>1.9855000000000001E-2</v>
      </c>
      <c r="S563" s="185">
        <v>2.2100000000000002E-2</v>
      </c>
      <c r="T563" s="186">
        <v>2.86E-2</v>
      </c>
      <c r="U563" s="186">
        <v>2.5999999999999999E-2</v>
      </c>
      <c r="V563" s="189">
        <v>2.4199999999999999E-2</v>
      </c>
      <c r="W563" s="185">
        <v>2.23E-2</v>
      </c>
      <c r="X563" s="186">
        <v>1.0800000000000001E-2</v>
      </c>
      <c r="Y563" s="185">
        <v>2.2396519903553274E-2</v>
      </c>
      <c r="Z563" s="185">
        <v>2.3099999999999999E-2</v>
      </c>
      <c r="AA563" s="178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75"/>
    </row>
    <row r="564" spans="1:45">
      <c r="A564" s="36"/>
      <c r="B564" s="19" t="s">
        <v>247</v>
      </c>
      <c r="C564" s="11"/>
      <c r="D564" s="190">
        <v>2.1266666666666666E-2</v>
      </c>
      <c r="E564" s="190">
        <v>2.2586666666666661E-2</v>
      </c>
      <c r="F564" s="190">
        <v>2.1916666666666668E-2</v>
      </c>
      <c r="G564" s="190">
        <v>2.0366666666666668E-2</v>
      </c>
      <c r="H564" s="190">
        <v>2.2268950324502601E-2</v>
      </c>
      <c r="I564" s="190">
        <v>2.3666666666666669E-2</v>
      </c>
      <c r="J564" s="190">
        <v>2.1400000000000002E-2</v>
      </c>
      <c r="K564" s="190">
        <v>1.9991833333333334E-2</v>
      </c>
      <c r="L564" s="190">
        <v>2.2299999999999997E-2</v>
      </c>
      <c r="M564" s="190">
        <v>2.2733333333333331E-2</v>
      </c>
      <c r="N564" s="190">
        <v>1.5599999999999998E-2</v>
      </c>
      <c r="O564" s="190">
        <v>2.1900000000000003E-2</v>
      </c>
      <c r="P564" s="190">
        <v>2.2466666666666663E-2</v>
      </c>
      <c r="Q564" s="190">
        <v>2.0583333333333335E-2</v>
      </c>
      <c r="R564" s="190">
        <v>2.0245833333333334E-2</v>
      </c>
      <c r="S564" s="190">
        <v>2.211666666666667E-2</v>
      </c>
      <c r="T564" s="190">
        <v>2.7944999999999998E-2</v>
      </c>
      <c r="U564" s="190">
        <v>2.5499999999999998E-2</v>
      </c>
      <c r="V564" s="190">
        <v>2.2500000000000003E-2</v>
      </c>
      <c r="W564" s="190">
        <v>2.2500000000000003E-2</v>
      </c>
      <c r="X564" s="190">
        <v>1.0933333333333335E-2</v>
      </c>
      <c r="Y564" s="190">
        <v>2.2613724466590809E-2</v>
      </c>
      <c r="Z564" s="190">
        <v>2.2466666666666666E-2</v>
      </c>
      <c r="AA564" s="178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75"/>
    </row>
    <row r="565" spans="1:45">
      <c r="A565" s="36"/>
      <c r="B565" s="2" t="s">
        <v>248</v>
      </c>
      <c r="C565" s="34"/>
      <c r="D565" s="26">
        <v>2.1299999999999999E-2</v>
      </c>
      <c r="E565" s="26">
        <v>2.2615E-2</v>
      </c>
      <c r="F565" s="26">
        <v>2.1900000000000003E-2</v>
      </c>
      <c r="G565" s="26">
        <v>2.035E-2</v>
      </c>
      <c r="H565" s="26">
        <v>2.2250570049086218E-2</v>
      </c>
      <c r="I565" s="26">
        <v>2.3850000000000003E-2</v>
      </c>
      <c r="J565" s="26">
        <v>2.1350000000000001E-2</v>
      </c>
      <c r="K565" s="26">
        <v>1.9859000000000002E-2</v>
      </c>
      <c r="L565" s="26">
        <v>2.2200000000000001E-2</v>
      </c>
      <c r="M565" s="26">
        <v>2.2699999999999998E-2</v>
      </c>
      <c r="N565" s="26">
        <v>1.5300000000000001E-2</v>
      </c>
      <c r="O565" s="26">
        <v>2.1850000000000001E-2</v>
      </c>
      <c r="P565" s="26">
        <v>2.2449999999999998E-2</v>
      </c>
      <c r="Q565" s="26">
        <v>2.0500000000000001E-2</v>
      </c>
      <c r="R565" s="26">
        <v>2.0244999999999999E-2</v>
      </c>
      <c r="S565" s="26">
        <v>2.2100000000000002E-2</v>
      </c>
      <c r="T565" s="26">
        <v>2.8160000000000001E-2</v>
      </c>
      <c r="U565" s="26">
        <v>2.5500000000000002E-2</v>
      </c>
      <c r="V565" s="26">
        <v>2.2249999999999999E-2</v>
      </c>
      <c r="W565" s="26">
        <v>2.2350000000000002E-2</v>
      </c>
      <c r="X565" s="26">
        <v>1.0800000000000001E-2</v>
      </c>
      <c r="Y565" s="26">
        <v>2.2702944003792656E-2</v>
      </c>
      <c r="Z565" s="26">
        <v>2.2699999999999998E-2</v>
      </c>
      <c r="AA565" s="178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75"/>
    </row>
    <row r="566" spans="1:45">
      <c r="A566" s="36"/>
      <c r="B566" s="2" t="s">
        <v>249</v>
      </c>
      <c r="C566" s="34"/>
      <c r="D566" s="26">
        <v>2.8047578623950002E-4</v>
      </c>
      <c r="E566" s="26">
        <v>3.7307729315339726E-4</v>
      </c>
      <c r="F566" s="26">
        <v>7.5277265270908719E-5</v>
      </c>
      <c r="G566" s="26">
        <v>3.5590260840104413E-4</v>
      </c>
      <c r="H566" s="26">
        <v>6.2149057463741397E-4</v>
      </c>
      <c r="I566" s="26">
        <v>4.4121045620731475E-4</v>
      </c>
      <c r="J566" s="26">
        <v>3.4058772731852837E-4</v>
      </c>
      <c r="K566" s="26">
        <v>3.7396011373763861E-4</v>
      </c>
      <c r="L566" s="26">
        <v>5.1380930314660444E-4</v>
      </c>
      <c r="M566" s="26">
        <v>1.8618986725025305E-4</v>
      </c>
      <c r="N566" s="26">
        <v>1.5019986684414862E-3</v>
      </c>
      <c r="O566" s="26">
        <v>2.828427124746195E-4</v>
      </c>
      <c r="P566" s="26">
        <v>1.2110601416389894E-4</v>
      </c>
      <c r="Q566" s="26">
        <v>2.041241452319317E-4</v>
      </c>
      <c r="R566" s="26">
        <v>3.2503133182305052E-4</v>
      </c>
      <c r="S566" s="26">
        <v>2.3166067138525359E-4</v>
      </c>
      <c r="T566" s="26">
        <v>6.3472041088970797E-4</v>
      </c>
      <c r="U566" s="26">
        <v>5.477225575051647E-4</v>
      </c>
      <c r="V566" s="26">
        <v>9.0774445743281714E-4</v>
      </c>
      <c r="W566" s="26">
        <v>3.6331804249169853E-4</v>
      </c>
      <c r="X566" s="26">
        <v>3.2659863237108989E-4</v>
      </c>
      <c r="Y566" s="26">
        <v>2.1794947636568249E-4</v>
      </c>
      <c r="Z566" s="26">
        <v>6.1860057118197636E-4</v>
      </c>
      <c r="AA566" s="178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75"/>
    </row>
    <row r="567" spans="1:45">
      <c r="A567" s="36"/>
      <c r="B567" s="2" t="s">
        <v>87</v>
      </c>
      <c r="C567" s="34"/>
      <c r="D567" s="12">
        <v>1.3188516594333857E-2</v>
      </c>
      <c r="E567" s="12">
        <v>1.6517589720486895E-2</v>
      </c>
      <c r="F567" s="12">
        <v>3.4347041188247324E-3</v>
      </c>
      <c r="G567" s="12">
        <v>1.7474759823291854E-2</v>
      </c>
      <c r="H567" s="12">
        <v>2.7908391081800824E-2</v>
      </c>
      <c r="I567" s="12">
        <v>1.8642695332703439E-2</v>
      </c>
      <c r="J567" s="12">
        <v>1.5915314360678893E-2</v>
      </c>
      <c r="K567" s="12">
        <v>1.8705643824777046E-2</v>
      </c>
      <c r="L567" s="12">
        <v>2.3040775925856703E-2</v>
      </c>
      <c r="M567" s="12">
        <v>8.190170113647496E-3</v>
      </c>
      <c r="N567" s="12">
        <v>9.6281965925736318E-2</v>
      </c>
      <c r="O567" s="12">
        <v>1.2915192350439244E-2</v>
      </c>
      <c r="P567" s="12">
        <v>5.3904754078886782E-3</v>
      </c>
      <c r="Q567" s="12">
        <v>9.9169625213893931E-3</v>
      </c>
      <c r="R567" s="12">
        <v>1.6054233306756972E-2</v>
      </c>
      <c r="S567" s="12">
        <v>1.0474484011390514E-2</v>
      </c>
      <c r="T567" s="12">
        <v>2.2713201320082591E-2</v>
      </c>
      <c r="U567" s="12">
        <v>2.1479315980594695E-2</v>
      </c>
      <c r="V567" s="12">
        <v>4.0344198108125201E-2</v>
      </c>
      <c r="W567" s="12">
        <v>1.61474685551866E-2</v>
      </c>
      <c r="X567" s="12">
        <v>2.9871826131502119E-2</v>
      </c>
      <c r="Y567" s="12">
        <v>9.6379292445911736E-3</v>
      </c>
      <c r="Z567" s="12">
        <v>2.7534150052610225E-2</v>
      </c>
      <c r="AA567" s="114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A568" s="36"/>
      <c r="B568" s="2" t="s">
        <v>250</v>
      </c>
      <c r="C568" s="34"/>
      <c r="D568" s="12">
        <v>-3.2965017037057343E-2</v>
      </c>
      <c r="E568" s="12">
        <v>2.7057843974435336E-2</v>
      </c>
      <c r="F568" s="12">
        <v>-3.4083051753371896E-3</v>
      </c>
      <c r="G568" s="12">
        <v>-7.3889694999438871E-2</v>
      </c>
      <c r="H568" s="12">
        <v>1.2610689545046627E-2</v>
      </c>
      <c r="I568" s="12">
        <v>7.6167457529293658E-2</v>
      </c>
      <c r="J568" s="12">
        <v>-2.6902101783371046E-2</v>
      </c>
      <c r="K568" s="12">
        <v>-9.093406550636407E-2</v>
      </c>
      <c r="L568" s="12">
        <v>1.402257617901026E-2</v>
      </c>
      <c r="M568" s="12">
        <v>3.3727050753490362E-2</v>
      </c>
      <c r="N568" s="12">
        <v>-0.29063891531871922</v>
      </c>
      <c r="O568" s="12">
        <v>-4.1661695820479627E-3</v>
      </c>
      <c r="P568" s="12">
        <v>2.1601220246117991E-2</v>
      </c>
      <c r="Q568" s="12">
        <v>-6.403745771219882E-2</v>
      </c>
      <c r="R568" s="12">
        <v>-7.9384211948091976E-2</v>
      </c>
      <c r="S568" s="12">
        <v>5.6860677051921993E-3</v>
      </c>
      <c r="T568" s="12">
        <v>0.27071125073194824</v>
      </c>
      <c r="U568" s="12">
        <v>0.15953254226747826</v>
      </c>
      <c r="V568" s="12">
        <v>2.311694905953976E-2</v>
      </c>
      <c r="W568" s="12">
        <v>2.311694905953976E-2</v>
      </c>
      <c r="X568" s="12">
        <v>-0.5028409491977347</v>
      </c>
      <c r="Y568" s="12">
        <v>2.8288212583620131E-2</v>
      </c>
      <c r="Z568" s="12">
        <v>2.1601220246118213E-2</v>
      </c>
      <c r="AA568" s="114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4"/>
    </row>
    <row r="569" spans="1:45">
      <c r="A569" s="36"/>
      <c r="B569" s="58" t="s">
        <v>251</v>
      </c>
      <c r="C569" s="59"/>
      <c r="D569" s="57">
        <v>1.46</v>
      </c>
      <c r="E569" s="57">
        <v>0.46</v>
      </c>
      <c r="F569" s="57">
        <v>0.51</v>
      </c>
      <c r="G569" s="57">
        <v>2.76</v>
      </c>
      <c r="H569" s="57">
        <v>0</v>
      </c>
      <c r="I569" s="57">
        <v>2.0299999999999998</v>
      </c>
      <c r="J569" s="57">
        <v>1.26</v>
      </c>
      <c r="K569" s="57">
        <v>3.31</v>
      </c>
      <c r="L569" s="57">
        <v>0.05</v>
      </c>
      <c r="M569" s="57">
        <v>0.67</v>
      </c>
      <c r="N569" s="57">
        <v>9.68</v>
      </c>
      <c r="O569" s="57">
        <v>0.54</v>
      </c>
      <c r="P569" s="57">
        <v>0.28999999999999998</v>
      </c>
      <c r="Q569" s="57">
        <v>2.4500000000000002</v>
      </c>
      <c r="R569" s="57">
        <v>2.94</v>
      </c>
      <c r="S569" s="57">
        <v>0.22</v>
      </c>
      <c r="T569" s="57">
        <v>8.24</v>
      </c>
      <c r="U569" s="57">
        <v>4.6900000000000004</v>
      </c>
      <c r="V569" s="57">
        <v>0.34</v>
      </c>
      <c r="W569" s="57">
        <v>0.34</v>
      </c>
      <c r="X569" s="57">
        <v>16.399999999999999</v>
      </c>
      <c r="Y569" s="57">
        <v>0.5</v>
      </c>
      <c r="Z569" s="57">
        <v>0.28999999999999998</v>
      </c>
      <c r="AA569" s="114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B570" s="37"/>
      <c r="C570" s="19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S570" s="74"/>
    </row>
    <row r="571" spans="1:45" ht="15">
      <c r="B571" s="40" t="s">
        <v>452</v>
      </c>
      <c r="AS571" s="33" t="s">
        <v>67</v>
      </c>
    </row>
    <row r="572" spans="1:45" ht="15">
      <c r="A572" s="29" t="s">
        <v>26</v>
      </c>
      <c r="B572" s="17" t="s">
        <v>114</v>
      </c>
      <c r="C572" s="14" t="s">
        <v>115</v>
      </c>
      <c r="D572" s="15" t="s">
        <v>204</v>
      </c>
      <c r="E572" s="16" t="s">
        <v>204</v>
      </c>
      <c r="F572" s="16" t="s">
        <v>204</v>
      </c>
      <c r="G572" s="16" t="s">
        <v>204</v>
      </c>
      <c r="H572" s="16" t="s">
        <v>204</v>
      </c>
      <c r="I572" s="16" t="s">
        <v>204</v>
      </c>
      <c r="J572" s="16" t="s">
        <v>204</v>
      </c>
      <c r="K572" s="16" t="s">
        <v>204</v>
      </c>
      <c r="L572" s="16" t="s">
        <v>204</v>
      </c>
      <c r="M572" s="16" t="s">
        <v>204</v>
      </c>
      <c r="N572" s="16" t="s">
        <v>204</v>
      </c>
      <c r="O572" s="16" t="s">
        <v>204</v>
      </c>
      <c r="P572" s="16" t="s">
        <v>204</v>
      </c>
      <c r="Q572" s="16" t="s">
        <v>204</v>
      </c>
      <c r="R572" s="16" t="s">
        <v>204</v>
      </c>
      <c r="S572" s="16" t="s">
        <v>204</v>
      </c>
      <c r="T572" s="16" t="s">
        <v>204</v>
      </c>
      <c r="U572" s="16" t="s">
        <v>204</v>
      </c>
      <c r="V572" s="16" t="s">
        <v>204</v>
      </c>
      <c r="W572" s="16" t="s">
        <v>204</v>
      </c>
      <c r="X572" s="16" t="s">
        <v>204</v>
      </c>
      <c r="Y572" s="16" t="s">
        <v>204</v>
      </c>
      <c r="Z572" s="16" t="s">
        <v>204</v>
      </c>
      <c r="AA572" s="114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1</v>
      </c>
    </row>
    <row r="573" spans="1:45">
      <c r="A573" s="36"/>
      <c r="B573" s="18" t="s">
        <v>205</v>
      </c>
      <c r="C573" s="7" t="s">
        <v>205</v>
      </c>
      <c r="D573" s="112" t="s">
        <v>208</v>
      </c>
      <c r="E573" s="113" t="s">
        <v>209</v>
      </c>
      <c r="F573" s="113" t="s">
        <v>210</v>
      </c>
      <c r="G573" s="113" t="s">
        <v>212</v>
      </c>
      <c r="H573" s="113" t="s">
        <v>213</v>
      </c>
      <c r="I573" s="113" t="s">
        <v>214</v>
      </c>
      <c r="J573" s="113" t="s">
        <v>215</v>
      </c>
      <c r="K573" s="113" t="s">
        <v>217</v>
      </c>
      <c r="L573" s="113" t="s">
        <v>218</v>
      </c>
      <c r="M573" s="113" t="s">
        <v>220</v>
      </c>
      <c r="N573" s="113" t="s">
        <v>221</v>
      </c>
      <c r="O573" s="113" t="s">
        <v>223</v>
      </c>
      <c r="P573" s="113" t="s">
        <v>224</v>
      </c>
      <c r="Q573" s="113" t="s">
        <v>225</v>
      </c>
      <c r="R573" s="113" t="s">
        <v>226</v>
      </c>
      <c r="S573" s="113" t="s">
        <v>227</v>
      </c>
      <c r="T573" s="113" t="s">
        <v>228</v>
      </c>
      <c r="U573" s="113" t="s">
        <v>229</v>
      </c>
      <c r="V573" s="113" t="s">
        <v>232</v>
      </c>
      <c r="W573" s="113" t="s">
        <v>235</v>
      </c>
      <c r="X573" s="113" t="s">
        <v>237</v>
      </c>
      <c r="Y573" s="113" t="s">
        <v>238</v>
      </c>
      <c r="Z573" s="113" t="s">
        <v>240</v>
      </c>
      <c r="AA573" s="114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 t="s">
        <v>3</v>
      </c>
    </row>
    <row r="574" spans="1:45">
      <c r="A574" s="36"/>
      <c r="B574" s="18"/>
      <c r="C574" s="7"/>
      <c r="D574" s="8" t="s">
        <v>255</v>
      </c>
      <c r="E574" s="9" t="s">
        <v>255</v>
      </c>
      <c r="F574" s="9" t="s">
        <v>255</v>
      </c>
      <c r="G574" s="9" t="s">
        <v>263</v>
      </c>
      <c r="H574" s="9" t="s">
        <v>263</v>
      </c>
      <c r="I574" s="9" t="s">
        <v>255</v>
      </c>
      <c r="J574" s="9" t="s">
        <v>255</v>
      </c>
      <c r="K574" s="9" t="s">
        <v>254</v>
      </c>
      <c r="L574" s="9" t="s">
        <v>254</v>
      </c>
      <c r="M574" s="9" t="s">
        <v>263</v>
      </c>
      <c r="N574" s="9" t="s">
        <v>263</v>
      </c>
      <c r="O574" s="9" t="s">
        <v>255</v>
      </c>
      <c r="P574" s="9" t="s">
        <v>263</v>
      </c>
      <c r="Q574" s="9" t="s">
        <v>255</v>
      </c>
      <c r="R574" s="9" t="s">
        <v>255</v>
      </c>
      <c r="S574" s="9" t="s">
        <v>255</v>
      </c>
      <c r="T574" s="9" t="s">
        <v>254</v>
      </c>
      <c r="U574" s="9" t="s">
        <v>254</v>
      </c>
      <c r="V574" s="9" t="s">
        <v>255</v>
      </c>
      <c r="W574" s="9" t="s">
        <v>255</v>
      </c>
      <c r="X574" s="9" t="s">
        <v>254</v>
      </c>
      <c r="Y574" s="9" t="s">
        <v>263</v>
      </c>
      <c r="Z574" s="9" t="s">
        <v>255</v>
      </c>
      <c r="AA574" s="114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2</v>
      </c>
    </row>
    <row r="575" spans="1:45">
      <c r="A575" s="36"/>
      <c r="B575" s="18"/>
      <c r="C575" s="7"/>
      <c r="D575" s="30" t="s">
        <v>264</v>
      </c>
      <c r="E575" s="30" t="s">
        <v>264</v>
      </c>
      <c r="F575" s="30" t="s">
        <v>264</v>
      </c>
      <c r="G575" s="30" t="s">
        <v>268</v>
      </c>
      <c r="H575" s="30" t="s">
        <v>265</v>
      </c>
      <c r="I575" s="30" t="s">
        <v>264</v>
      </c>
      <c r="J575" s="30" t="s">
        <v>264</v>
      </c>
      <c r="K575" s="30" t="s">
        <v>266</v>
      </c>
      <c r="L575" s="30" t="s">
        <v>264</v>
      </c>
      <c r="M575" s="30" t="s">
        <v>265</v>
      </c>
      <c r="N575" s="30" t="s">
        <v>264</v>
      </c>
      <c r="O575" s="30" t="s">
        <v>267</v>
      </c>
      <c r="P575" s="30" t="s">
        <v>268</v>
      </c>
      <c r="Q575" s="30" t="s">
        <v>118</v>
      </c>
      <c r="R575" s="30" t="s">
        <v>264</v>
      </c>
      <c r="S575" s="30" t="s">
        <v>246</v>
      </c>
      <c r="T575" s="30" t="s">
        <v>265</v>
      </c>
      <c r="U575" s="30" t="s">
        <v>264</v>
      </c>
      <c r="V575" s="30" t="s">
        <v>118</v>
      </c>
      <c r="W575" s="30" t="s">
        <v>264</v>
      </c>
      <c r="X575" s="30" t="s">
        <v>264</v>
      </c>
      <c r="Y575" s="30" t="s">
        <v>266</v>
      </c>
      <c r="Z575" s="30" t="s">
        <v>264</v>
      </c>
      <c r="AA575" s="114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3</v>
      </c>
    </row>
    <row r="576" spans="1:45">
      <c r="A576" s="36"/>
      <c r="B576" s="17">
        <v>1</v>
      </c>
      <c r="C576" s="13">
        <v>1</v>
      </c>
      <c r="D576" s="21">
        <v>0.52</v>
      </c>
      <c r="E576" s="21">
        <v>0.62</v>
      </c>
      <c r="F576" s="22">
        <v>0.57999999999999996</v>
      </c>
      <c r="G576" s="107">
        <v>2.06</v>
      </c>
      <c r="H576" s="22">
        <v>0.65036177357247593</v>
      </c>
      <c r="I576" s="21">
        <v>0.6</v>
      </c>
      <c r="J576" s="22">
        <v>0.57999999999999996</v>
      </c>
      <c r="K576" s="107" t="s">
        <v>98</v>
      </c>
      <c r="L576" s="107" t="s">
        <v>106</v>
      </c>
      <c r="M576" s="107">
        <v>0.6</v>
      </c>
      <c r="N576" s="107">
        <v>0.6</v>
      </c>
      <c r="O576" s="107">
        <v>0.5</v>
      </c>
      <c r="P576" s="21">
        <v>0.67500000000000004</v>
      </c>
      <c r="Q576" s="107" t="s">
        <v>106</v>
      </c>
      <c r="R576" s="21">
        <v>0.6464184757778777</v>
      </c>
      <c r="S576" s="21">
        <v>0.63</v>
      </c>
      <c r="T576" s="107" t="s">
        <v>106</v>
      </c>
      <c r="U576" s="107" t="s">
        <v>107</v>
      </c>
      <c r="V576" s="21">
        <v>0.68</v>
      </c>
      <c r="W576" s="21">
        <v>0.56999999999999995</v>
      </c>
      <c r="X576" s="107" t="s">
        <v>106</v>
      </c>
      <c r="Y576" s="107">
        <v>1.2789250678704893</v>
      </c>
      <c r="Z576" s="21">
        <v>0.5</v>
      </c>
      <c r="AA576" s="114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>
        <v>1</v>
      </c>
      <c r="C577" s="7">
        <v>2</v>
      </c>
      <c r="D577" s="9">
        <v>0.52</v>
      </c>
      <c r="E577" s="9">
        <v>0.56000000000000005</v>
      </c>
      <c r="F577" s="24">
        <v>0.57999999999999996</v>
      </c>
      <c r="G577" s="108">
        <v>2.0299999999999998</v>
      </c>
      <c r="H577" s="24">
        <v>0.63970680585185102</v>
      </c>
      <c r="I577" s="9">
        <v>0.61</v>
      </c>
      <c r="J577" s="24">
        <v>0.56000000000000005</v>
      </c>
      <c r="K577" s="108" t="s">
        <v>98</v>
      </c>
      <c r="L577" s="108" t="s">
        <v>106</v>
      </c>
      <c r="M577" s="108">
        <v>0.6</v>
      </c>
      <c r="N577" s="108">
        <v>0.5</v>
      </c>
      <c r="O577" s="108">
        <v>0.5</v>
      </c>
      <c r="P577" s="9">
        <v>0.71499999999999997</v>
      </c>
      <c r="Q577" s="108" t="s">
        <v>106</v>
      </c>
      <c r="R577" s="9">
        <v>0.56879243850479699</v>
      </c>
      <c r="S577" s="9">
        <v>0.57999999999999996</v>
      </c>
      <c r="T577" s="108" t="s">
        <v>106</v>
      </c>
      <c r="U577" s="108" t="s">
        <v>107</v>
      </c>
      <c r="V577" s="9">
        <v>0.59</v>
      </c>
      <c r="W577" s="9">
        <v>0.56000000000000005</v>
      </c>
      <c r="X577" s="108" t="s">
        <v>106</v>
      </c>
      <c r="Y577" s="108">
        <v>1.2724971407059686</v>
      </c>
      <c r="Z577" s="9">
        <v>0.5</v>
      </c>
      <c r="AA577" s="114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19</v>
      </c>
    </row>
    <row r="578" spans="1:45">
      <c r="A578" s="36"/>
      <c r="B578" s="18">
        <v>1</v>
      </c>
      <c r="C578" s="7">
        <v>3</v>
      </c>
      <c r="D578" s="9">
        <v>0.53</v>
      </c>
      <c r="E578" s="9">
        <v>0.6</v>
      </c>
      <c r="F578" s="24">
        <v>0.55000000000000004</v>
      </c>
      <c r="G578" s="108">
        <v>2.08</v>
      </c>
      <c r="H578" s="24">
        <v>0.61251172070182203</v>
      </c>
      <c r="I578" s="9">
        <v>0.65</v>
      </c>
      <c r="J578" s="24">
        <v>0.61</v>
      </c>
      <c r="K578" s="110" t="s">
        <v>98</v>
      </c>
      <c r="L578" s="110" t="s">
        <v>106</v>
      </c>
      <c r="M578" s="110">
        <v>0.6</v>
      </c>
      <c r="N578" s="110">
        <v>0.6</v>
      </c>
      <c r="O578" s="110">
        <v>0.4</v>
      </c>
      <c r="P578" s="10">
        <v>0.63400000000000001</v>
      </c>
      <c r="Q578" s="110" t="s">
        <v>106</v>
      </c>
      <c r="R578" s="10">
        <v>0.66298769119818701</v>
      </c>
      <c r="S578" s="10">
        <v>0.6</v>
      </c>
      <c r="T578" s="110" t="s">
        <v>106</v>
      </c>
      <c r="U578" s="110" t="s">
        <v>107</v>
      </c>
      <c r="V578" s="10">
        <v>0.67</v>
      </c>
      <c r="W578" s="10">
        <v>0.56999999999999995</v>
      </c>
      <c r="X578" s="110" t="s">
        <v>106</v>
      </c>
      <c r="Y578" s="110">
        <v>1.5885967671184356</v>
      </c>
      <c r="Z578" s="10">
        <v>0.52</v>
      </c>
      <c r="AA578" s="114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16</v>
      </c>
    </row>
    <row r="579" spans="1:45">
      <c r="A579" s="36"/>
      <c r="B579" s="18">
        <v>1</v>
      </c>
      <c r="C579" s="7">
        <v>4</v>
      </c>
      <c r="D579" s="9">
        <v>0.53</v>
      </c>
      <c r="E579" s="9">
        <v>0.57999999999999996</v>
      </c>
      <c r="F579" s="24">
        <v>0.55000000000000004</v>
      </c>
      <c r="G579" s="108">
        <v>2.12</v>
      </c>
      <c r="H579" s="24">
        <v>0.66632694300771</v>
      </c>
      <c r="I579" s="9">
        <v>0.6</v>
      </c>
      <c r="J579" s="24">
        <v>0.59</v>
      </c>
      <c r="K579" s="110" t="s">
        <v>98</v>
      </c>
      <c r="L579" s="110" t="s">
        <v>106</v>
      </c>
      <c r="M579" s="110">
        <v>0.6</v>
      </c>
      <c r="N579" s="110">
        <v>0.5</v>
      </c>
      <c r="O579" s="110">
        <v>0.4</v>
      </c>
      <c r="P579" s="10">
        <v>0.65200000000000002</v>
      </c>
      <c r="Q579" s="110" t="s">
        <v>106</v>
      </c>
      <c r="R579" s="10">
        <v>0.61066498499646704</v>
      </c>
      <c r="S579" s="10">
        <v>0.56999999999999995</v>
      </c>
      <c r="T579" s="110" t="s">
        <v>106</v>
      </c>
      <c r="U579" s="110" t="s">
        <v>107</v>
      </c>
      <c r="V579" s="10">
        <v>0.71</v>
      </c>
      <c r="W579" s="10">
        <v>0.49</v>
      </c>
      <c r="X579" s="110" t="s">
        <v>106</v>
      </c>
      <c r="Y579" s="110">
        <v>1.3622896881094511</v>
      </c>
      <c r="Z579" s="10">
        <v>0.49</v>
      </c>
      <c r="AA579" s="114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0.59313869205299175</v>
      </c>
    </row>
    <row r="580" spans="1:45">
      <c r="A580" s="36"/>
      <c r="B580" s="18">
        <v>1</v>
      </c>
      <c r="C580" s="7">
        <v>5</v>
      </c>
      <c r="D580" s="9">
        <v>0.55000000000000004</v>
      </c>
      <c r="E580" s="9">
        <v>0.57999999999999996</v>
      </c>
      <c r="F580" s="9">
        <v>0.57999999999999996</v>
      </c>
      <c r="G580" s="108">
        <v>2.02</v>
      </c>
      <c r="H580" s="9">
        <v>0.60658217080427701</v>
      </c>
      <c r="I580" s="9">
        <v>0.56000000000000005</v>
      </c>
      <c r="J580" s="9">
        <v>0.61</v>
      </c>
      <c r="K580" s="108" t="s">
        <v>98</v>
      </c>
      <c r="L580" s="108" t="s">
        <v>106</v>
      </c>
      <c r="M580" s="108">
        <v>0.6</v>
      </c>
      <c r="N580" s="108">
        <v>0.6</v>
      </c>
      <c r="O580" s="108">
        <v>0.5</v>
      </c>
      <c r="P580" s="9">
        <v>0.64900000000000002</v>
      </c>
      <c r="Q580" s="108" t="s">
        <v>106</v>
      </c>
      <c r="R580" s="9">
        <v>0.66714368131856905</v>
      </c>
      <c r="S580" s="9">
        <v>0.61</v>
      </c>
      <c r="T580" s="108" t="s">
        <v>106</v>
      </c>
      <c r="U580" s="108" t="s">
        <v>107</v>
      </c>
      <c r="V580" s="9">
        <v>0.66</v>
      </c>
      <c r="W580" s="9">
        <v>0.55000000000000004</v>
      </c>
      <c r="X580" s="108" t="s">
        <v>106</v>
      </c>
      <c r="Y580" s="108">
        <v>1.4780546147897973</v>
      </c>
      <c r="Z580" s="9">
        <v>0.49</v>
      </c>
      <c r="AA580" s="114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42</v>
      </c>
    </row>
    <row r="581" spans="1:45">
      <c r="A581" s="36"/>
      <c r="B581" s="18">
        <v>1</v>
      </c>
      <c r="C581" s="7">
        <v>6</v>
      </c>
      <c r="D581" s="9">
        <v>0.56000000000000005</v>
      </c>
      <c r="E581" s="9">
        <v>0.55000000000000004</v>
      </c>
      <c r="F581" s="9">
        <v>0.56999999999999995</v>
      </c>
      <c r="G581" s="108">
        <v>1.89</v>
      </c>
      <c r="H581" s="9">
        <v>0.61522774169570604</v>
      </c>
      <c r="I581" s="9">
        <v>0.62</v>
      </c>
      <c r="J581" s="9">
        <v>0.62</v>
      </c>
      <c r="K581" s="108" t="s">
        <v>98</v>
      </c>
      <c r="L581" s="108" t="s">
        <v>106</v>
      </c>
      <c r="M581" s="108">
        <v>0.6</v>
      </c>
      <c r="N581" s="108">
        <v>0.7</v>
      </c>
      <c r="O581" s="108">
        <v>0.4</v>
      </c>
      <c r="P581" s="9">
        <v>0.66500000000000004</v>
      </c>
      <c r="Q581" s="108" t="s">
        <v>106</v>
      </c>
      <c r="R581" s="9">
        <v>0.66926140038566595</v>
      </c>
      <c r="S581" s="9">
        <v>0.56999999999999995</v>
      </c>
      <c r="T581" s="108" t="s">
        <v>106</v>
      </c>
      <c r="U581" s="108" t="s">
        <v>107</v>
      </c>
      <c r="V581" s="9">
        <v>0.59</v>
      </c>
      <c r="W581" s="9">
        <v>0.61</v>
      </c>
      <c r="X581" s="108" t="s">
        <v>106</v>
      </c>
      <c r="Y581" s="108" t="s">
        <v>106</v>
      </c>
      <c r="Z581" s="9">
        <v>0.47</v>
      </c>
      <c r="AA581" s="11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19" t="s">
        <v>247</v>
      </c>
      <c r="C582" s="11"/>
      <c r="D582" s="25">
        <v>0.53500000000000003</v>
      </c>
      <c r="E582" s="25">
        <v>0.58166666666666667</v>
      </c>
      <c r="F582" s="25">
        <v>0.56833333333333325</v>
      </c>
      <c r="G582" s="25">
        <v>2.0333333333333332</v>
      </c>
      <c r="H582" s="25">
        <v>0.6317861926056404</v>
      </c>
      <c r="I582" s="25">
        <v>0.60666666666666669</v>
      </c>
      <c r="J582" s="25">
        <v>0.59499999999999997</v>
      </c>
      <c r="K582" s="25" t="s">
        <v>572</v>
      </c>
      <c r="L582" s="25" t="s">
        <v>572</v>
      </c>
      <c r="M582" s="25">
        <v>0.6</v>
      </c>
      <c r="N582" s="25">
        <v>0.58333333333333337</v>
      </c>
      <c r="O582" s="25">
        <v>0.44999999999999996</v>
      </c>
      <c r="P582" s="25">
        <v>0.66500000000000004</v>
      </c>
      <c r="Q582" s="25" t="s">
        <v>572</v>
      </c>
      <c r="R582" s="25">
        <v>0.63754477869692727</v>
      </c>
      <c r="S582" s="25">
        <v>0.59333333333333327</v>
      </c>
      <c r="T582" s="25" t="s">
        <v>572</v>
      </c>
      <c r="U582" s="25" t="s">
        <v>572</v>
      </c>
      <c r="V582" s="25">
        <v>0.65</v>
      </c>
      <c r="W582" s="25">
        <v>0.55833333333333324</v>
      </c>
      <c r="X582" s="25" t="s">
        <v>572</v>
      </c>
      <c r="Y582" s="25">
        <v>1.3960726557188283</v>
      </c>
      <c r="Z582" s="25">
        <v>0.49499999999999994</v>
      </c>
      <c r="AA582" s="11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2" t="s">
        <v>248</v>
      </c>
      <c r="C583" s="34"/>
      <c r="D583" s="10">
        <v>0.53</v>
      </c>
      <c r="E583" s="10">
        <v>0.57999999999999996</v>
      </c>
      <c r="F583" s="10">
        <v>0.57499999999999996</v>
      </c>
      <c r="G583" s="10">
        <v>2.0449999999999999</v>
      </c>
      <c r="H583" s="10">
        <v>0.62746727377377853</v>
      </c>
      <c r="I583" s="10">
        <v>0.60499999999999998</v>
      </c>
      <c r="J583" s="10">
        <v>0.6</v>
      </c>
      <c r="K583" s="10" t="s">
        <v>572</v>
      </c>
      <c r="L583" s="10" t="s">
        <v>572</v>
      </c>
      <c r="M583" s="10">
        <v>0.6</v>
      </c>
      <c r="N583" s="10">
        <v>0.6</v>
      </c>
      <c r="O583" s="10">
        <v>0.45</v>
      </c>
      <c r="P583" s="10">
        <v>0.65850000000000009</v>
      </c>
      <c r="Q583" s="10" t="s">
        <v>572</v>
      </c>
      <c r="R583" s="10">
        <v>0.6547030834880323</v>
      </c>
      <c r="S583" s="10">
        <v>0.59</v>
      </c>
      <c r="T583" s="10" t="s">
        <v>572</v>
      </c>
      <c r="U583" s="10" t="s">
        <v>572</v>
      </c>
      <c r="V583" s="10">
        <v>0.66500000000000004</v>
      </c>
      <c r="W583" s="10">
        <v>0.56499999999999995</v>
      </c>
      <c r="X583" s="10" t="s">
        <v>572</v>
      </c>
      <c r="Y583" s="10">
        <v>1.3622896881094511</v>
      </c>
      <c r="Z583" s="10">
        <v>0.495</v>
      </c>
      <c r="AA583" s="114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A584" s="36"/>
      <c r="B584" s="2" t="s">
        <v>249</v>
      </c>
      <c r="C584" s="34"/>
      <c r="D584" s="26">
        <v>1.6431676725154998E-2</v>
      </c>
      <c r="E584" s="26">
        <v>2.5625508125043401E-2</v>
      </c>
      <c r="F584" s="26">
        <v>1.4719601443879703E-2</v>
      </c>
      <c r="G584" s="26">
        <v>7.890923055426835E-2</v>
      </c>
      <c r="H584" s="26">
        <v>2.400742401617038E-2</v>
      </c>
      <c r="I584" s="26">
        <v>2.9439202887759478E-2</v>
      </c>
      <c r="J584" s="26">
        <v>2.2583179581272417E-2</v>
      </c>
      <c r="K584" s="26" t="s">
        <v>572</v>
      </c>
      <c r="L584" s="26" t="s">
        <v>572</v>
      </c>
      <c r="M584" s="26">
        <v>0</v>
      </c>
      <c r="N584" s="26">
        <v>7.5277265270908084E-2</v>
      </c>
      <c r="O584" s="26">
        <v>5.4772255750517244E-2</v>
      </c>
      <c r="P584" s="26">
        <v>2.823473038652927E-2</v>
      </c>
      <c r="Q584" s="26" t="s">
        <v>572</v>
      </c>
      <c r="R584" s="26">
        <v>4.0143569884744788E-2</v>
      </c>
      <c r="S584" s="26">
        <v>2.4221202832779957E-2</v>
      </c>
      <c r="T584" s="26" t="s">
        <v>572</v>
      </c>
      <c r="U584" s="26" t="s">
        <v>572</v>
      </c>
      <c r="V584" s="26">
        <v>4.9396356140913894E-2</v>
      </c>
      <c r="W584" s="26">
        <v>3.9200340134578758E-2</v>
      </c>
      <c r="X584" s="26" t="s">
        <v>572</v>
      </c>
      <c r="Y584" s="26">
        <v>0.13594330549276457</v>
      </c>
      <c r="Z584" s="26">
        <v>1.6431676725155001E-2</v>
      </c>
      <c r="AA584" s="178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75"/>
    </row>
    <row r="585" spans="1:45">
      <c r="A585" s="36"/>
      <c r="B585" s="2" t="s">
        <v>87</v>
      </c>
      <c r="C585" s="34"/>
      <c r="D585" s="12">
        <v>3.071341443954205E-2</v>
      </c>
      <c r="E585" s="12">
        <v>4.4055314828154842E-2</v>
      </c>
      <c r="F585" s="12">
        <v>2.5899591983366051E-2</v>
      </c>
      <c r="G585" s="12">
        <v>3.8807818305377877E-2</v>
      </c>
      <c r="H585" s="12">
        <v>3.7999285671562251E-2</v>
      </c>
      <c r="I585" s="12">
        <v>4.852615860619694E-2</v>
      </c>
      <c r="J585" s="12">
        <v>3.7954923666004066E-2</v>
      </c>
      <c r="K585" s="12" t="s">
        <v>572</v>
      </c>
      <c r="L585" s="12" t="s">
        <v>572</v>
      </c>
      <c r="M585" s="12">
        <v>0</v>
      </c>
      <c r="N585" s="12">
        <v>0.12904674046441386</v>
      </c>
      <c r="O585" s="12">
        <v>0.12171612389003833</v>
      </c>
      <c r="P585" s="12">
        <v>4.2458241182750781E-2</v>
      </c>
      <c r="Q585" s="12" t="s">
        <v>572</v>
      </c>
      <c r="R585" s="12">
        <v>6.29658829091094E-2</v>
      </c>
      <c r="S585" s="12">
        <v>4.0822251965359484E-2</v>
      </c>
      <c r="T585" s="12" t="s">
        <v>572</v>
      </c>
      <c r="U585" s="12" t="s">
        <v>572</v>
      </c>
      <c r="V585" s="12">
        <v>7.5994394062944448E-2</v>
      </c>
      <c r="W585" s="12">
        <v>7.0209564420141077E-2</v>
      </c>
      <c r="X585" s="12" t="s">
        <v>572</v>
      </c>
      <c r="Y585" s="12">
        <v>9.7375523355386032E-2</v>
      </c>
      <c r="Z585" s="12">
        <v>3.3195306515464651E-2</v>
      </c>
      <c r="AA585" s="114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2" t="s">
        <v>250</v>
      </c>
      <c r="C586" s="34"/>
      <c r="D586" s="12">
        <v>-9.8018714395043283E-2</v>
      </c>
      <c r="E586" s="12">
        <v>-1.934121907747699E-2</v>
      </c>
      <c r="F586" s="12">
        <v>-4.1820503453924629E-2</v>
      </c>
      <c r="G586" s="12">
        <v>2.4280908674082462</v>
      </c>
      <c r="H586" s="12">
        <v>6.5157611652142622E-2</v>
      </c>
      <c r="I586" s="12">
        <v>2.2807439128362139E-2</v>
      </c>
      <c r="J586" s="12">
        <v>3.1380652989705382E-3</v>
      </c>
      <c r="K586" s="12" t="s">
        <v>572</v>
      </c>
      <c r="L586" s="12" t="s">
        <v>572</v>
      </c>
      <c r="M586" s="12">
        <v>1.1567796940138209E-2</v>
      </c>
      <c r="N586" s="12">
        <v>-1.6531308530420952E-2</v>
      </c>
      <c r="O586" s="12">
        <v>-0.24132415229489634</v>
      </c>
      <c r="P586" s="12">
        <v>0.12115430827532014</v>
      </c>
      <c r="Q586" s="12" t="s">
        <v>572</v>
      </c>
      <c r="R586" s="12">
        <v>7.486627872856455E-2</v>
      </c>
      <c r="S586" s="12">
        <v>3.2815475191450005E-4</v>
      </c>
      <c r="T586" s="12" t="s">
        <v>572</v>
      </c>
      <c r="U586" s="12" t="s">
        <v>572</v>
      </c>
      <c r="V586" s="12">
        <v>9.5865113351816467E-2</v>
      </c>
      <c r="W586" s="12">
        <v>-5.8679966736260303E-2</v>
      </c>
      <c r="X586" s="12" t="s">
        <v>572</v>
      </c>
      <c r="Y586" s="12">
        <v>1.3537035678564391</v>
      </c>
      <c r="Z586" s="12">
        <v>-0.16545656752438598</v>
      </c>
      <c r="AA586" s="114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58" t="s">
        <v>251</v>
      </c>
      <c r="C587" s="59"/>
      <c r="D587" s="57">
        <v>0.61</v>
      </c>
      <c r="E587" s="57">
        <v>0.13</v>
      </c>
      <c r="F587" s="57">
        <v>0.27</v>
      </c>
      <c r="G587" s="57">
        <v>14.93</v>
      </c>
      <c r="H587" s="57">
        <v>0.39</v>
      </c>
      <c r="I587" s="57">
        <v>0.13</v>
      </c>
      <c r="J587" s="57">
        <v>0.01</v>
      </c>
      <c r="K587" s="57">
        <v>45.71</v>
      </c>
      <c r="L587" s="57">
        <v>0.98</v>
      </c>
      <c r="M587" s="57" t="s">
        <v>252</v>
      </c>
      <c r="N587" s="57" t="s">
        <v>252</v>
      </c>
      <c r="O587" s="57" t="s">
        <v>252</v>
      </c>
      <c r="P587" s="57">
        <v>0.73</v>
      </c>
      <c r="Q587" s="57">
        <v>0.98</v>
      </c>
      <c r="R587" s="57">
        <v>0.45</v>
      </c>
      <c r="S587" s="57">
        <v>0.01</v>
      </c>
      <c r="T587" s="57">
        <v>0.98</v>
      </c>
      <c r="U587" s="57">
        <v>4.21</v>
      </c>
      <c r="V587" s="57">
        <v>0.57999999999999996</v>
      </c>
      <c r="W587" s="57">
        <v>0.37</v>
      </c>
      <c r="X587" s="57">
        <v>0.98</v>
      </c>
      <c r="Y587" s="57">
        <v>6.77</v>
      </c>
      <c r="Z587" s="57">
        <v>1.03</v>
      </c>
      <c r="AA587" s="114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 t="s">
        <v>285</v>
      </c>
      <c r="C588" s="19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S588" s="74"/>
    </row>
    <row r="589" spans="1:45">
      <c r="AS589" s="74"/>
    </row>
    <row r="590" spans="1:45" ht="15">
      <c r="B590" s="40" t="s">
        <v>453</v>
      </c>
      <c r="AS590" s="33" t="s">
        <v>67</v>
      </c>
    </row>
    <row r="591" spans="1:45" ht="15">
      <c r="A591" s="29" t="s">
        <v>57</v>
      </c>
      <c r="B591" s="17" t="s">
        <v>114</v>
      </c>
      <c r="C591" s="14" t="s">
        <v>115</v>
      </c>
      <c r="D591" s="15" t="s">
        <v>204</v>
      </c>
      <c r="E591" s="16" t="s">
        <v>204</v>
      </c>
      <c r="F591" s="16" t="s">
        <v>204</v>
      </c>
      <c r="G591" s="16" t="s">
        <v>204</v>
      </c>
      <c r="H591" s="16" t="s">
        <v>204</v>
      </c>
      <c r="I591" s="16" t="s">
        <v>204</v>
      </c>
      <c r="J591" s="16" t="s">
        <v>204</v>
      </c>
      <c r="K591" s="16" t="s">
        <v>204</v>
      </c>
      <c r="L591" s="16" t="s">
        <v>204</v>
      </c>
      <c r="M591" s="16" t="s">
        <v>204</v>
      </c>
      <c r="N591" s="16" t="s">
        <v>204</v>
      </c>
      <c r="O591" s="16" t="s">
        <v>204</v>
      </c>
      <c r="P591" s="16" t="s">
        <v>204</v>
      </c>
      <c r="Q591" s="16" t="s">
        <v>204</v>
      </c>
      <c r="R591" s="16" t="s">
        <v>204</v>
      </c>
      <c r="S591" s="16" t="s">
        <v>204</v>
      </c>
      <c r="T591" s="16" t="s">
        <v>204</v>
      </c>
      <c r="U591" s="16" t="s">
        <v>204</v>
      </c>
      <c r="V591" s="16" t="s">
        <v>204</v>
      </c>
      <c r="W591" s="16" t="s">
        <v>204</v>
      </c>
      <c r="X591" s="16" t="s">
        <v>204</v>
      </c>
      <c r="Y591" s="16" t="s">
        <v>204</v>
      </c>
      <c r="Z591" s="114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</v>
      </c>
    </row>
    <row r="592" spans="1:45">
      <c r="A592" s="36"/>
      <c r="B592" s="18" t="s">
        <v>205</v>
      </c>
      <c r="C592" s="7" t="s">
        <v>205</v>
      </c>
      <c r="D592" s="112" t="s">
        <v>208</v>
      </c>
      <c r="E592" s="113" t="s">
        <v>209</v>
      </c>
      <c r="F592" s="113" t="s">
        <v>210</v>
      </c>
      <c r="G592" s="113" t="s">
        <v>212</v>
      </c>
      <c r="H592" s="113" t="s">
        <v>213</v>
      </c>
      <c r="I592" s="113" t="s">
        <v>214</v>
      </c>
      <c r="J592" s="113" t="s">
        <v>215</v>
      </c>
      <c r="K592" s="113" t="s">
        <v>217</v>
      </c>
      <c r="L592" s="113" t="s">
        <v>218</v>
      </c>
      <c r="M592" s="113" t="s">
        <v>220</v>
      </c>
      <c r="N592" s="113" t="s">
        <v>221</v>
      </c>
      <c r="O592" s="113" t="s">
        <v>223</v>
      </c>
      <c r="P592" s="113" t="s">
        <v>224</v>
      </c>
      <c r="Q592" s="113" t="s">
        <v>225</v>
      </c>
      <c r="R592" s="113" t="s">
        <v>227</v>
      </c>
      <c r="S592" s="113" t="s">
        <v>228</v>
      </c>
      <c r="T592" s="113" t="s">
        <v>229</v>
      </c>
      <c r="U592" s="113" t="s">
        <v>232</v>
      </c>
      <c r="V592" s="113" t="s">
        <v>235</v>
      </c>
      <c r="W592" s="113" t="s">
        <v>237</v>
      </c>
      <c r="X592" s="113" t="s">
        <v>238</v>
      </c>
      <c r="Y592" s="113" t="s">
        <v>240</v>
      </c>
      <c r="Z592" s="114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 t="s">
        <v>1</v>
      </c>
    </row>
    <row r="593" spans="1:45">
      <c r="A593" s="36"/>
      <c r="B593" s="18"/>
      <c r="C593" s="7"/>
      <c r="D593" s="8" t="s">
        <v>255</v>
      </c>
      <c r="E593" s="9" t="s">
        <v>255</v>
      </c>
      <c r="F593" s="9" t="s">
        <v>255</v>
      </c>
      <c r="G593" s="9" t="s">
        <v>263</v>
      </c>
      <c r="H593" s="9" t="s">
        <v>263</v>
      </c>
      <c r="I593" s="9" t="s">
        <v>255</v>
      </c>
      <c r="J593" s="9" t="s">
        <v>255</v>
      </c>
      <c r="K593" s="9" t="s">
        <v>254</v>
      </c>
      <c r="L593" s="9" t="s">
        <v>254</v>
      </c>
      <c r="M593" s="9" t="s">
        <v>263</v>
      </c>
      <c r="N593" s="9" t="s">
        <v>263</v>
      </c>
      <c r="O593" s="9" t="s">
        <v>254</v>
      </c>
      <c r="P593" s="9" t="s">
        <v>263</v>
      </c>
      <c r="Q593" s="9" t="s">
        <v>255</v>
      </c>
      <c r="R593" s="9" t="s">
        <v>255</v>
      </c>
      <c r="S593" s="9" t="s">
        <v>254</v>
      </c>
      <c r="T593" s="9" t="s">
        <v>254</v>
      </c>
      <c r="U593" s="9" t="s">
        <v>254</v>
      </c>
      <c r="V593" s="9" t="s">
        <v>255</v>
      </c>
      <c r="W593" s="9" t="s">
        <v>254</v>
      </c>
      <c r="X593" s="9" t="s">
        <v>263</v>
      </c>
      <c r="Y593" s="9" t="s">
        <v>255</v>
      </c>
      <c r="Z593" s="114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8"/>
      <c r="C594" s="7"/>
      <c r="D594" s="30" t="s">
        <v>264</v>
      </c>
      <c r="E594" s="30" t="s">
        <v>264</v>
      </c>
      <c r="F594" s="30" t="s">
        <v>264</v>
      </c>
      <c r="G594" s="30" t="s">
        <v>268</v>
      </c>
      <c r="H594" s="30" t="s">
        <v>265</v>
      </c>
      <c r="I594" s="30" t="s">
        <v>264</v>
      </c>
      <c r="J594" s="30" t="s">
        <v>264</v>
      </c>
      <c r="K594" s="30" t="s">
        <v>266</v>
      </c>
      <c r="L594" s="30" t="s">
        <v>264</v>
      </c>
      <c r="M594" s="30" t="s">
        <v>265</v>
      </c>
      <c r="N594" s="30" t="s">
        <v>264</v>
      </c>
      <c r="O594" s="30" t="s">
        <v>267</v>
      </c>
      <c r="P594" s="30" t="s">
        <v>268</v>
      </c>
      <c r="Q594" s="30" t="s">
        <v>118</v>
      </c>
      <c r="R594" s="30" t="s">
        <v>246</v>
      </c>
      <c r="S594" s="30" t="s">
        <v>265</v>
      </c>
      <c r="T594" s="30" t="s">
        <v>264</v>
      </c>
      <c r="U594" s="30" t="s">
        <v>118</v>
      </c>
      <c r="V594" s="30" t="s">
        <v>264</v>
      </c>
      <c r="W594" s="30" t="s">
        <v>264</v>
      </c>
      <c r="X594" s="30" t="s">
        <v>266</v>
      </c>
      <c r="Y594" s="30" t="s">
        <v>264</v>
      </c>
      <c r="Z594" s="114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3</v>
      </c>
    </row>
    <row r="595" spans="1:45">
      <c r="A595" s="36"/>
      <c r="B595" s="17">
        <v>1</v>
      </c>
      <c r="C595" s="13">
        <v>1</v>
      </c>
      <c r="D595" s="180">
        <v>0.06</v>
      </c>
      <c r="E595" s="180">
        <v>7.2999999999999995E-2</v>
      </c>
      <c r="F595" s="182">
        <v>7.0000000000000007E-2</v>
      </c>
      <c r="G595" s="180">
        <v>0.05</v>
      </c>
      <c r="H595" s="182">
        <v>8.3332890000000007E-2</v>
      </c>
      <c r="I595" s="180">
        <v>7.0000000000000007E-2</v>
      </c>
      <c r="J595" s="182">
        <v>7.0000000000000007E-2</v>
      </c>
      <c r="K595" s="180">
        <v>7.0805000000000007E-2</v>
      </c>
      <c r="L595" s="180">
        <v>0.06</v>
      </c>
      <c r="M595" s="180">
        <v>0.08</v>
      </c>
      <c r="N595" s="180">
        <v>5.45E-2</v>
      </c>
      <c r="O595" s="180">
        <v>7.3499999999999996E-2</v>
      </c>
      <c r="P595" s="180">
        <v>7.1999999999999995E-2</v>
      </c>
      <c r="Q595" s="180">
        <v>4.3499999999999997E-2</v>
      </c>
      <c r="R595" s="180">
        <v>6.8000000000000005E-2</v>
      </c>
      <c r="S595" s="180">
        <v>8.6730000000000002E-2</v>
      </c>
      <c r="T595" s="180">
        <v>0.08</v>
      </c>
      <c r="U595" s="180">
        <v>0.09</v>
      </c>
      <c r="V595" s="180">
        <v>0.08</v>
      </c>
      <c r="W595" s="181">
        <v>0.03</v>
      </c>
      <c r="X595" s="180">
        <v>6.7317652146403964E-2</v>
      </c>
      <c r="Y595" s="181">
        <v>0.11600000000000001</v>
      </c>
      <c r="Z595" s="178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84">
        <v>1</v>
      </c>
    </row>
    <row r="596" spans="1:45">
      <c r="A596" s="36"/>
      <c r="B596" s="18">
        <v>1</v>
      </c>
      <c r="C596" s="7">
        <v>2</v>
      </c>
      <c r="D596" s="185">
        <v>0.06</v>
      </c>
      <c r="E596" s="185">
        <v>7.1999999999999995E-2</v>
      </c>
      <c r="F596" s="187">
        <v>7.0000000000000007E-2</v>
      </c>
      <c r="G596" s="185">
        <v>0.05</v>
      </c>
      <c r="H596" s="187">
        <v>7.3369841210565112E-2</v>
      </c>
      <c r="I596" s="185">
        <v>7.2999999999999995E-2</v>
      </c>
      <c r="J596" s="187">
        <v>0.06</v>
      </c>
      <c r="K596" s="185">
        <v>7.1032999999999999E-2</v>
      </c>
      <c r="L596" s="185">
        <v>0.06</v>
      </c>
      <c r="M596" s="185">
        <v>0.08</v>
      </c>
      <c r="N596" s="185">
        <v>5.1400000000000001E-2</v>
      </c>
      <c r="O596" s="185">
        <v>7.4999999999999997E-2</v>
      </c>
      <c r="P596" s="185">
        <v>7.0999999999999994E-2</v>
      </c>
      <c r="Q596" s="185">
        <v>4.9500000000000002E-2</v>
      </c>
      <c r="R596" s="185">
        <v>6.7000000000000004E-2</v>
      </c>
      <c r="S596" s="185">
        <v>8.6110000000000006E-2</v>
      </c>
      <c r="T596" s="185">
        <v>0.08</v>
      </c>
      <c r="U596" s="185">
        <v>0.09</v>
      </c>
      <c r="V596" s="185">
        <v>7.0000000000000007E-2</v>
      </c>
      <c r="W596" s="186">
        <v>0.03</v>
      </c>
      <c r="X596" s="185">
        <v>6.8387622845195867E-2</v>
      </c>
      <c r="Y596" s="186">
        <v>0.11799999999999998</v>
      </c>
      <c r="Z596" s="178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84" t="e">
        <v>#N/A</v>
      </c>
    </row>
    <row r="597" spans="1:45">
      <c r="A597" s="36"/>
      <c r="B597" s="18">
        <v>1</v>
      </c>
      <c r="C597" s="7">
        <v>3</v>
      </c>
      <c r="D597" s="185">
        <v>0.06</v>
      </c>
      <c r="E597" s="185">
        <v>7.1999999999999995E-2</v>
      </c>
      <c r="F597" s="187">
        <v>7.0000000000000007E-2</v>
      </c>
      <c r="G597" s="185">
        <v>0.06</v>
      </c>
      <c r="H597" s="187">
        <v>7.1647361757091618E-2</v>
      </c>
      <c r="I597" s="185">
        <v>7.1999999999999995E-2</v>
      </c>
      <c r="J597" s="187">
        <v>0.06</v>
      </c>
      <c r="K597" s="187">
        <v>7.2500999999999996E-2</v>
      </c>
      <c r="L597" s="26">
        <v>0.06</v>
      </c>
      <c r="M597" s="26">
        <v>0.08</v>
      </c>
      <c r="N597" s="26">
        <v>5.4100000000000002E-2</v>
      </c>
      <c r="O597" s="26">
        <v>7.1000000000000008E-2</v>
      </c>
      <c r="P597" s="26">
        <v>7.2999999999999995E-2</v>
      </c>
      <c r="Q597" s="26">
        <v>5.2999999999999999E-2</v>
      </c>
      <c r="R597" s="26">
        <v>6.7000000000000004E-2</v>
      </c>
      <c r="S597" s="26">
        <v>8.7370000000000003E-2</v>
      </c>
      <c r="T597" s="26">
        <v>0.08</v>
      </c>
      <c r="U597" s="26">
        <v>0.09</v>
      </c>
      <c r="V597" s="26">
        <v>7.0000000000000007E-2</v>
      </c>
      <c r="W597" s="188">
        <v>0.03</v>
      </c>
      <c r="X597" s="26">
        <v>7.0051884199204967E-2</v>
      </c>
      <c r="Y597" s="188">
        <v>0.11899999999999998</v>
      </c>
      <c r="Z597" s="178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84">
        <v>16</v>
      </c>
    </row>
    <row r="598" spans="1:45">
      <c r="A598" s="36"/>
      <c r="B598" s="18">
        <v>1</v>
      </c>
      <c r="C598" s="7">
        <v>4</v>
      </c>
      <c r="D598" s="185">
        <v>0.06</v>
      </c>
      <c r="E598" s="185">
        <v>7.0000000000000007E-2</v>
      </c>
      <c r="F598" s="187">
        <v>7.0000000000000007E-2</v>
      </c>
      <c r="G598" s="185">
        <v>0.06</v>
      </c>
      <c r="H598" s="187">
        <v>7.9109477999999997E-2</v>
      </c>
      <c r="I598" s="185">
        <v>7.1999999999999995E-2</v>
      </c>
      <c r="J598" s="187">
        <v>7.0000000000000007E-2</v>
      </c>
      <c r="K598" s="187">
        <v>7.0715E-2</v>
      </c>
      <c r="L598" s="26">
        <v>0.06</v>
      </c>
      <c r="M598" s="26">
        <v>0.08</v>
      </c>
      <c r="N598" s="26">
        <v>5.1900000000000002E-2</v>
      </c>
      <c r="O598" s="26">
        <v>7.0500000000000007E-2</v>
      </c>
      <c r="P598" s="26">
        <v>7.1999999999999995E-2</v>
      </c>
      <c r="Q598" s="26">
        <v>4.65E-2</v>
      </c>
      <c r="R598" s="26">
        <v>6.8000000000000005E-2</v>
      </c>
      <c r="S598" s="26">
        <v>8.8459999999999997E-2</v>
      </c>
      <c r="T598" s="26">
        <v>0.08</v>
      </c>
      <c r="U598" s="26">
        <v>0.09</v>
      </c>
      <c r="V598" s="26">
        <v>7.0000000000000007E-2</v>
      </c>
      <c r="W598" s="188">
        <v>0.03</v>
      </c>
      <c r="X598" s="26">
        <v>6.9884718913235916E-2</v>
      </c>
      <c r="Y598" s="188">
        <v>0.11700000000000001</v>
      </c>
      <c r="Z598" s="178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84">
        <v>6.9876833612747144E-2</v>
      </c>
    </row>
    <row r="599" spans="1:45">
      <c r="A599" s="36"/>
      <c r="B599" s="18">
        <v>1</v>
      </c>
      <c r="C599" s="7">
        <v>5</v>
      </c>
      <c r="D599" s="185">
        <v>7.0000000000000007E-2</v>
      </c>
      <c r="E599" s="185">
        <v>7.0999999999999994E-2</v>
      </c>
      <c r="F599" s="185">
        <v>7.0000000000000007E-2</v>
      </c>
      <c r="G599" s="185">
        <v>0.06</v>
      </c>
      <c r="H599" s="185">
        <v>8.1207234000000003E-2</v>
      </c>
      <c r="I599" s="189">
        <v>6.8000000000000005E-2</v>
      </c>
      <c r="J599" s="185">
        <v>7.0000000000000007E-2</v>
      </c>
      <c r="K599" s="185">
        <v>6.7350000000000007E-2</v>
      </c>
      <c r="L599" s="185">
        <v>0.06</v>
      </c>
      <c r="M599" s="185">
        <v>0.08</v>
      </c>
      <c r="N599" s="185">
        <v>5.4600000000000003E-2</v>
      </c>
      <c r="O599" s="185">
        <v>7.2000000000000008E-2</v>
      </c>
      <c r="P599" s="185">
        <v>7.2999999999999995E-2</v>
      </c>
      <c r="Q599" s="185">
        <v>4.4999999999999998E-2</v>
      </c>
      <c r="R599" s="185">
        <v>6.8000000000000005E-2</v>
      </c>
      <c r="S599" s="185">
        <v>8.5790000000000005E-2</v>
      </c>
      <c r="T599" s="185">
        <v>0.08</v>
      </c>
      <c r="U599" s="185">
        <v>0.09</v>
      </c>
      <c r="V599" s="185">
        <v>7.0000000000000007E-2</v>
      </c>
      <c r="W599" s="186">
        <v>0.03</v>
      </c>
      <c r="X599" s="185">
        <v>6.7633061293805502E-2</v>
      </c>
      <c r="Y599" s="189">
        <v>0.127</v>
      </c>
      <c r="Z599" s="178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184">
        <v>43</v>
      </c>
    </row>
    <row r="600" spans="1:45">
      <c r="A600" s="36"/>
      <c r="B600" s="18">
        <v>1</v>
      </c>
      <c r="C600" s="7">
        <v>6</v>
      </c>
      <c r="D600" s="185">
        <v>0.06</v>
      </c>
      <c r="E600" s="185">
        <v>7.1999999999999995E-2</v>
      </c>
      <c r="F600" s="185">
        <v>7.0000000000000007E-2</v>
      </c>
      <c r="G600" s="185">
        <v>0.05</v>
      </c>
      <c r="H600" s="185">
        <v>8.1807884999999997E-2</v>
      </c>
      <c r="I600" s="185">
        <v>7.1999999999999995E-2</v>
      </c>
      <c r="J600" s="185">
        <v>7.0000000000000007E-2</v>
      </c>
      <c r="K600" s="185">
        <v>7.2499000000000008E-2</v>
      </c>
      <c r="L600" s="185">
        <v>0.06</v>
      </c>
      <c r="M600" s="185">
        <v>0.08</v>
      </c>
      <c r="N600" s="189">
        <v>6.2399999999999997E-2</v>
      </c>
      <c r="O600" s="185">
        <v>7.2999999999999995E-2</v>
      </c>
      <c r="P600" s="185">
        <v>7.2999999999999995E-2</v>
      </c>
      <c r="Q600" s="185">
        <v>4.5999999999999999E-2</v>
      </c>
      <c r="R600" s="185">
        <v>6.8000000000000005E-2</v>
      </c>
      <c r="S600" s="185">
        <v>8.5190000000000002E-2</v>
      </c>
      <c r="T600" s="185">
        <v>0.08</v>
      </c>
      <c r="U600" s="185">
        <v>0.1</v>
      </c>
      <c r="V600" s="185">
        <v>7.0000000000000007E-2</v>
      </c>
      <c r="W600" s="186">
        <v>0.03</v>
      </c>
      <c r="X600" s="185">
        <v>6.7817404164153508E-2</v>
      </c>
      <c r="Y600" s="186">
        <v>0.121</v>
      </c>
      <c r="Z600" s="178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75"/>
    </row>
    <row r="601" spans="1:45">
      <c r="A601" s="36"/>
      <c r="B601" s="19" t="s">
        <v>247</v>
      </c>
      <c r="C601" s="11"/>
      <c r="D601" s="190">
        <v>6.1666666666666668E-2</v>
      </c>
      <c r="E601" s="190">
        <v>7.166666666666667E-2</v>
      </c>
      <c r="F601" s="190">
        <v>7.0000000000000007E-2</v>
      </c>
      <c r="G601" s="190">
        <v>5.5E-2</v>
      </c>
      <c r="H601" s="190">
        <v>7.8412448327942794E-2</v>
      </c>
      <c r="I601" s="190">
        <v>7.116666666666667E-2</v>
      </c>
      <c r="J601" s="190">
        <v>6.6666666666666666E-2</v>
      </c>
      <c r="K601" s="190">
        <v>7.0817166666666667E-2</v>
      </c>
      <c r="L601" s="190">
        <v>0.06</v>
      </c>
      <c r="M601" s="190">
        <v>0.08</v>
      </c>
      <c r="N601" s="190">
        <v>5.4816666666666673E-2</v>
      </c>
      <c r="O601" s="190">
        <v>7.2500000000000009E-2</v>
      </c>
      <c r="P601" s="190">
        <v>7.2333333333333333E-2</v>
      </c>
      <c r="Q601" s="190">
        <v>4.7249999999999993E-2</v>
      </c>
      <c r="R601" s="190">
        <v>6.7666666666666667E-2</v>
      </c>
      <c r="S601" s="190">
        <v>8.6608333333333329E-2</v>
      </c>
      <c r="T601" s="190">
        <v>0.08</v>
      </c>
      <c r="U601" s="190">
        <v>9.166666666666666E-2</v>
      </c>
      <c r="V601" s="190">
        <v>7.166666666666667E-2</v>
      </c>
      <c r="W601" s="190">
        <v>0.03</v>
      </c>
      <c r="X601" s="190">
        <v>6.8515390593666625E-2</v>
      </c>
      <c r="Y601" s="190">
        <v>0.11966666666666666</v>
      </c>
      <c r="Z601" s="178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75"/>
    </row>
    <row r="602" spans="1:45">
      <c r="A602" s="36"/>
      <c r="B602" s="2" t="s">
        <v>248</v>
      </c>
      <c r="C602" s="34"/>
      <c r="D602" s="26">
        <v>0.06</v>
      </c>
      <c r="E602" s="26">
        <v>7.1999999999999995E-2</v>
      </c>
      <c r="F602" s="26">
        <v>7.0000000000000007E-2</v>
      </c>
      <c r="G602" s="26">
        <v>5.5E-2</v>
      </c>
      <c r="H602" s="26">
        <v>8.0158356E-2</v>
      </c>
      <c r="I602" s="26">
        <v>7.1999999999999995E-2</v>
      </c>
      <c r="J602" s="26">
        <v>7.0000000000000007E-2</v>
      </c>
      <c r="K602" s="26">
        <v>7.091900000000001E-2</v>
      </c>
      <c r="L602" s="26">
        <v>0.06</v>
      </c>
      <c r="M602" s="26">
        <v>0.08</v>
      </c>
      <c r="N602" s="26">
        <v>5.4300000000000001E-2</v>
      </c>
      <c r="O602" s="26">
        <v>7.2500000000000009E-2</v>
      </c>
      <c r="P602" s="26">
        <v>7.2499999999999995E-2</v>
      </c>
      <c r="Q602" s="26">
        <v>4.6249999999999999E-2</v>
      </c>
      <c r="R602" s="26">
        <v>6.8000000000000005E-2</v>
      </c>
      <c r="S602" s="26">
        <v>8.6419999999999997E-2</v>
      </c>
      <c r="T602" s="26">
        <v>0.08</v>
      </c>
      <c r="U602" s="26">
        <v>0.09</v>
      </c>
      <c r="V602" s="26">
        <v>7.0000000000000007E-2</v>
      </c>
      <c r="W602" s="26">
        <v>0.03</v>
      </c>
      <c r="X602" s="26">
        <v>6.8102513504674694E-2</v>
      </c>
      <c r="Y602" s="26">
        <v>0.11849999999999998</v>
      </c>
      <c r="Z602" s="178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75"/>
    </row>
    <row r="603" spans="1:45">
      <c r="A603" s="36"/>
      <c r="B603" s="2" t="s">
        <v>249</v>
      </c>
      <c r="C603" s="34"/>
      <c r="D603" s="26">
        <v>4.0824829046386332E-3</v>
      </c>
      <c r="E603" s="26">
        <v>1.0327955589886409E-3</v>
      </c>
      <c r="F603" s="26">
        <v>0</v>
      </c>
      <c r="G603" s="26">
        <v>5.4772255750516587E-3</v>
      </c>
      <c r="H603" s="26">
        <v>4.8006394701096116E-3</v>
      </c>
      <c r="I603" s="26">
        <v>1.834847859269713E-3</v>
      </c>
      <c r="J603" s="26">
        <v>5.1639777949432268E-3</v>
      </c>
      <c r="K603" s="26">
        <v>1.8837342080735963E-3</v>
      </c>
      <c r="L603" s="26">
        <v>0</v>
      </c>
      <c r="M603" s="26">
        <v>0</v>
      </c>
      <c r="N603" s="26">
        <v>3.9584929792367517E-3</v>
      </c>
      <c r="O603" s="26">
        <v>1.6733200530681459E-3</v>
      </c>
      <c r="P603" s="26">
        <v>8.1649658092772682E-4</v>
      </c>
      <c r="Q603" s="26">
        <v>3.4460121880225563E-3</v>
      </c>
      <c r="R603" s="26">
        <v>5.1639777949432275E-4</v>
      </c>
      <c r="S603" s="26">
        <v>1.1792610680704512E-3</v>
      </c>
      <c r="T603" s="26">
        <v>0</v>
      </c>
      <c r="U603" s="26">
        <v>4.0824829046386332E-3</v>
      </c>
      <c r="V603" s="26">
        <v>4.0824829046386272E-3</v>
      </c>
      <c r="W603" s="26">
        <v>0</v>
      </c>
      <c r="X603" s="26">
        <v>1.1791916452734065E-3</v>
      </c>
      <c r="Y603" s="26">
        <v>3.9832984656772421E-3</v>
      </c>
      <c r="Z603" s="178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75"/>
    </row>
    <row r="604" spans="1:45">
      <c r="A604" s="36"/>
      <c r="B604" s="2" t="s">
        <v>87</v>
      </c>
      <c r="C604" s="34"/>
      <c r="D604" s="12">
        <v>6.6202425480626478E-2</v>
      </c>
      <c r="E604" s="12">
        <v>1.4411100823097316E-2</v>
      </c>
      <c r="F604" s="12">
        <v>0</v>
      </c>
      <c r="G604" s="12">
        <v>9.95859195463938E-2</v>
      </c>
      <c r="H604" s="12">
        <v>6.1222925345118605E-2</v>
      </c>
      <c r="I604" s="12">
        <v>2.578240551667044E-2</v>
      </c>
      <c r="J604" s="12">
        <v>7.7459666924148407E-2</v>
      </c>
      <c r="K604" s="12">
        <v>2.6599965753222682E-2</v>
      </c>
      <c r="L604" s="12">
        <v>0</v>
      </c>
      <c r="M604" s="12">
        <v>0</v>
      </c>
      <c r="N604" s="12">
        <v>7.2213310658013091E-2</v>
      </c>
      <c r="O604" s="12">
        <v>2.3080276594043388E-2</v>
      </c>
      <c r="P604" s="12">
        <v>1.1287971164899449E-2</v>
      </c>
      <c r="Q604" s="12">
        <v>7.2931474878784278E-2</v>
      </c>
      <c r="R604" s="12">
        <v>7.6314942782412225E-3</v>
      </c>
      <c r="S604" s="12">
        <v>1.3616023108674507E-2</v>
      </c>
      <c r="T604" s="12">
        <v>0</v>
      </c>
      <c r="U604" s="12">
        <v>4.4536177141512368E-2</v>
      </c>
      <c r="V604" s="12">
        <v>5.6964877739143632E-2</v>
      </c>
      <c r="W604" s="12">
        <v>0</v>
      </c>
      <c r="X604" s="12">
        <v>1.7210609690115491E-2</v>
      </c>
      <c r="Y604" s="12">
        <v>3.3286616704823753E-2</v>
      </c>
      <c r="Z604" s="114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A605" s="36"/>
      <c r="B605" s="2" t="s">
        <v>250</v>
      </c>
      <c r="C605" s="34"/>
      <c r="D605" s="12">
        <v>-0.11749483371814884</v>
      </c>
      <c r="E605" s="12">
        <v>2.5614112165394776E-2</v>
      </c>
      <c r="F605" s="12">
        <v>1.7626211848040807E-3</v>
      </c>
      <c r="G605" s="12">
        <v>-0.21290079764051106</v>
      </c>
      <c r="H605" s="12">
        <v>0.12215228243597109</v>
      </c>
      <c r="I605" s="12">
        <v>1.8458664871217501E-2</v>
      </c>
      <c r="J605" s="12">
        <v>-4.5940360776377087E-2</v>
      </c>
      <c r="K605" s="12">
        <v>1.3457007212587691E-2</v>
      </c>
      <c r="L605" s="12">
        <v>-0.14134632469873942</v>
      </c>
      <c r="M605" s="12">
        <v>0.14487156706834758</v>
      </c>
      <c r="N605" s="12">
        <v>-0.21552446164837602</v>
      </c>
      <c r="O605" s="12">
        <v>3.7539857655690012E-2</v>
      </c>
      <c r="P605" s="12">
        <v>3.515470855763092E-2</v>
      </c>
      <c r="Q605" s="12">
        <v>-0.32381023070025738</v>
      </c>
      <c r="R605" s="12">
        <v>-3.1629466188022759E-2</v>
      </c>
      <c r="S605" s="12">
        <v>0.23944272880638895</v>
      </c>
      <c r="T605" s="12">
        <v>0.14487156706834758</v>
      </c>
      <c r="U605" s="12">
        <v>0.31183200393248134</v>
      </c>
      <c r="V605" s="12">
        <v>2.5614112165394776E-2</v>
      </c>
      <c r="W605" s="12">
        <v>-0.57067316234936971</v>
      </c>
      <c r="X605" s="12">
        <v>-1.9483467534112231E-2</v>
      </c>
      <c r="Y605" s="12">
        <v>0.71253705240640297</v>
      </c>
      <c r="Z605" s="114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4"/>
    </row>
    <row r="606" spans="1:45">
      <c r="A606" s="36"/>
      <c r="B606" s="58" t="s">
        <v>251</v>
      </c>
      <c r="C606" s="59"/>
      <c r="D606" s="57">
        <v>0.77</v>
      </c>
      <c r="E606" s="57">
        <v>0.06</v>
      </c>
      <c r="F606" s="57">
        <v>0.08</v>
      </c>
      <c r="G606" s="57">
        <v>1.31</v>
      </c>
      <c r="H606" s="57">
        <v>0.61</v>
      </c>
      <c r="I606" s="57">
        <v>0.01</v>
      </c>
      <c r="J606" s="57">
        <v>0.36</v>
      </c>
      <c r="K606" s="57">
        <v>0.01</v>
      </c>
      <c r="L606" s="57">
        <v>0.9</v>
      </c>
      <c r="M606" s="57">
        <v>0.74</v>
      </c>
      <c r="N606" s="57">
        <v>1.33</v>
      </c>
      <c r="O606" s="57">
        <v>0.12</v>
      </c>
      <c r="P606" s="57">
        <v>0.11</v>
      </c>
      <c r="Q606" s="57">
        <v>1.95</v>
      </c>
      <c r="R606" s="57">
        <v>0.27</v>
      </c>
      <c r="S606" s="57">
        <v>1.28</v>
      </c>
      <c r="T606" s="57">
        <v>0.74</v>
      </c>
      <c r="U606" s="57">
        <v>1.7</v>
      </c>
      <c r="V606" s="57">
        <v>0.06</v>
      </c>
      <c r="W606" s="57">
        <v>3.39</v>
      </c>
      <c r="X606" s="57">
        <v>0.2</v>
      </c>
      <c r="Y606" s="57">
        <v>4</v>
      </c>
      <c r="Z606" s="114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4"/>
    </row>
    <row r="607" spans="1:45">
      <c r="B607" s="37"/>
      <c r="C607" s="19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AS607" s="74"/>
    </row>
    <row r="608" spans="1:45" ht="15">
      <c r="B608" s="40" t="s">
        <v>454</v>
      </c>
      <c r="AS608" s="33" t="s">
        <v>253</v>
      </c>
    </row>
    <row r="609" spans="1:45" ht="15">
      <c r="A609" s="29" t="s">
        <v>29</v>
      </c>
      <c r="B609" s="17" t="s">
        <v>114</v>
      </c>
      <c r="C609" s="14" t="s">
        <v>115</v>
      </c>
      <c r="D609" s="15" t="s">
        <v>204</v>
      </c>
      <c r="E609" s="16" t="s">
        <v>204</v>
      </c>
      <c r="F609" s="16" t="s">
        <v>204</v>
      </c>
      <c r="G609" s="16" t="s">
        <v>204</v>
      </c>
      <c r="H609" s="16" t="s">
        <v>204</v>
      </c>
      <c r="I609" s="16" t="s">
        <v>204</v>
      </c>
      <c r="J609" s="16" t="s">
        <v>204</v>
      </c>
      <c r="K609" s="16" t="s">
        <v>204</v>
      </c>
      <c r="L609" s="16" t="s">
        <v>204</v>
      </c>
      <c r="M609" s="16" t="s">
        <v>204</v>
      </c>
      <c r="N609" s="16" t="s">
        <v>204</v>
      </c>
      <c r="O609" s="16" t="s">
        <v>204</v>
      </c>
      <c r="P609" s="16" t="s">
        <v>204</v>
      </c>
      <c r="Q609" s="16" t="s">
        <v>204</v>
      </c>
      <c r="R609" s="16" t="s">
        <v>204</v>
      </c>
      <c r="S609" s="16" t="s">
        <v>204</v>
      </c>
      <c r="T609" s="16" t="s">
        <v>204</v>
      </c>
      <c r="U609" s="16" t="s">
        <v>204</v>
      </c>
      <c r="V609" s="114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</v>
      </c>
    </row>
    <row r="610" spans="1:45">
      <c r="A610" s="36"/>
      <c r="B610" s="18" t="s">
        <v>205</v>
      </c>
      <c r="C610" s="7" t="s">
        <v>205</v>
      </c>
      <c r="D610" s="112" t="s">
        <v>208</v>
      </c>
      <c r="E610" s="113" t="s">
        <v>209</v>
      </c>
      <c r="F610" s="113" t="s">
        <v>210</v>
      </c>
      <c r="G610" s="113" t="s">
        <v>212</v>
      </c>
      <c r="H610" s="113" t="s">
        <v>213</v>
      </c>
      <c r="I610" s="113" t="s">
        <v>215</v>
      </c>
      <c r="J610" s="113" t="s">
        <v>220</v>
      </c>
      <c r="K610" s="113" t="s">
        <v>221</v>
      </c>
      <c r="L610" s="113" t="s">
        <v>223</v>
      </c>
      <c r="M610" s="113" t="s">
        <v>224</v>
      </c>
      <c r="N610" s="113" t="s">
        <v>225</v>
      </c>
      <c r="O610" s="113" t="s">
        <v>226</v>
      </c>
      <c r="P610" s="113" t="s">
        <v>227</v>
      </c>
      <c r="Q610" s="113" t="s">
        <v>229</v>
      </c>
      <c r="R610" s="113" t="s">
        <v>232</v>
      </c>
      <c r="S610" s="113" t="s">
        <v>235</v>
      </c>
      <c r="T610" s="113" t="s">
        <v>238</v>
      </c>
      <c r="U610" s="113" t="s">
        <v>240</v>
      </c>
      <c r="V610" s="114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 t="s">
        <v>3</v>
      </c>
    </row>
    <row r="611" spans="1:45">
      <c r="A611" s="36"/>
      <c r="B611" s="18"/>
      <c r="C611" s="7"/>
      <c r="D611" s="8" t="s">
        <v>255</v>
      </c>
      <c r="E611" s="9" t="s">
        <v>255</v>
      </c>
      <c r="F611" s="9" t="s">
        <v>255</v>
      </c>
      <c r="G611" s="9" t="s">
        <v>263</v>
      </c>
      <c r="H611" s="9" t="s">
        <v>263</v>
      </c>
      <c r="I611" s="9" t="s">
        <v>255</v>
      </c>
      <c r="J611" s="9" t="s">
        <v>263</v>
      </c>
      <c r="K611" s="9" t="s">
        <v>263</v>
      </c>
      <c r="L611" s="9" t="s">
        <v>255</v>
      </c>
      <c r="M611" s="9" t="s">
        <v>263</v>
      </c>
      <c r="N611" s="9" t="s">
        <v>255</v>
      </c>
      <c r="O611" s="9" t="s">
        <v>255</v>
      </c>
      <c r="P611" s="9" t="s">
        <v>255</v>
      </c>
      <c r="Q611" s="9" t="s">
        <v>254</v>
      </c>
      <c r="R611" s="9" t="s">
        <v>255</v>
      </c>
      <c r="S611" s="9" t="s">
        <v>255</v>
      </c>
      <c r="T611" s="9" t="s">
        <v>263</v>
      </c>
      <c r="U611" s="9" t="s">
        <v>255</v>
      </c>
      <c r="V611" s="114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8"/>
      <c r="C612" s="7"/>
      <c r="D612" s="30" t="s">
        <v>264</v>
      </c>
      <c r="E612" s="30" t="s">
        <v>264</v>
      </c>
      <c r="F612" s="30" t="s">
        <v>264</v>
      </c>
      <c r="G612" s="30" t="s">
        <v>268</v>
      </c>
      <c r="H612" s="30" t="s">
        <v>265</v>
      </c>
      <c r="I612" s="30" t="s">
        <v>264</v>
      </c>
      <c r="J612" s="30" t="s">
        <v>265</v>
      </c>
      <c r="K612" s="30" t="s">
        <v>264</v>
      </c>
      <c r="L612" s="30" t="s">
        <v>267</v>
      </c>
      <c r="M612" s="30" t="s">
        <v>268</v>
      </c>
      <c r="N612" s="30" t="s">
        <v>118</v>
      </c>
      <c r="O612" s="30" t="s">
        <v>264</v>
      </c>
      <c r="P612" s="30" t="s">
        <v>246</v>
      </c>
      <c r="Q612" s="30" t="s">
        <v>264</v>
      </c>
      <c r="R612" s="30" t="s">
        <v>118</v>
      </c>
      <c r="S612" s="30" t="s">
        <v>264</v>
      </c>
      <c r="T612" s="30" t="s">
        <v>266</v>
      </c>
      <c r="U612" s="30" t="s">
        <v>264</v>
      </c>
      <c r="V612" s="114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</v>
      </c>
    </row>
    <row r="613" spans="1:45">
      <c r="A613" s="36"/>
      <c r="B613" s="17">
        <v>1</v>
      </c>
      <c r="C613" s="13">
        <v>1</v>
      </c>
      <c r="D613" s="21">
        <v>0.28999999999999998</v>
      </c>
      <c r="E613" s="21">
        <v>0.33</v>
      </c>
      <c r="F613" s="22">
        <v>0.35</v>
      </c>
      <c r="G613" s="21">
        <v>0.22</v>
      </c>
      <c r="H613" s="116">
        <v>0.63235445848718053</v>
      </c>
      <c r="I613" s="21">
        <v>0.33</v>
      </c>
      <c r="J613" s="22">
        <v>0.4</v>
      </c>
      <c r="K613" s="21">
        <v>0.17</v>
      </c>
      <c r="L613" s="107">
        <v>0.5</v>
      </c>
      <c r="M613" s="21">
        <v>0.51200000000000001</v>
      </c>
      <c r="N613" s="107" t="s">
        <v>106</v>
      </c>
      <c r="O613" s="21">
        <v>0.49280585318955455</v>
      </c>
      <c r="P613" s="21">
        <v>0.21</v>
      </c>
      <c r="Q613" s="107" t="s">
        <v>108</v>
      </c>
      <c r="R613" s="21">
        <v>0.24</v>
      </c>
      <c r="S613" s="21">
        <v>0.27</v>
      </c>
      <c r="T613" s="107" t="s">
        <v>106</v>
      </c>
      <c r="U613" s="107">
        <v>0.4</v>
      </c>
      <c r="V613" s="114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</v>
      </c>
    </row>
    <row r="614" spans="1:45">
      <c r="A614" s="36"/>
      <c r="B614" s="18">
        <v>1</v>
      </c>
      <c r="C614" s="7">
        <v>2</v>
      </c>
      <c r="D614" s="9">
        <v>0.3</v>
      </c>
      <c r="E614" s="9">
        <v>0.31</v>
      </c>
      <c r="F614" s="24">
        <v>0.33</v>
      </c>
      <c r="G614" s="9">
        <v>0.21</v>
      </c>
      <c r="H614" s="110">
        <v>0.60774785494366856</v>
      </c>
      <c r="I614" s="9">
        <v>0.33</v>
      </c>
      <c r="J614" s="24">
        <v>0.38</v>
      </c>
      <c r="K614" s="9">
        <v>0.17</v>
      </c>
      <c r="L614" s="108">
        <v>0.6</v>
      </c>
      <c r="M614" s="9">
        <v>0.51500000000000001</v>
      </c>
      <c r="N614" s="108" t="s">
        <v>106</v>
      </c>
      <c r="O614" s="9">
        <v>0.38553410961596779</v>
      </c>
      <c r="P614" s="9">
        <v>0.18</v>
      </c>
      <c r="Q614" s="108" t="s">
        <v>108</v>
      </c>
      <c r="R614" s="9">
        <v>0.25</v>
      </c>
      <c r="S614" s="9">
        <v>0.3</v>
      </c>
      <c r="T614" s="108" t="s">
        <v>106</v>
      </c>
      <c r="U614" s="108">
        <v>0.4</v>
      </c>
      <c r="V614" s="114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7</v>
      </c>
    </row>
    <row r="615" spans="1:45">
      <c r="A615" s="36"/>
      <c r="B615" s="18">
        <v>1</v>
      </c>
      <c r="C615" s="7">
        <v>3</v>
      </c>
      <c r="D615" s="9">
        <v>0.28999999999999998</v>
      </c>
      <c r="E615" s="9">
        <v>0.34</v>
      </c>
      <c r="F615" s="24">
        <v>0.33</v>
      </c>
      <c r="G615" s="9">
        <v>0.18</v>
      </c>
      <c r="H615" s="110">
        <v>0.61628893184629552</v>
      </c>
      <c r="I615" s="9">
        <v>0.32</v>
      </c>
      <c r="J615" s="24">
        <v>0.4</v>
      </c>
      <c r="K615" s="24">
        <v>0.17</v>
      </c>
      <c r="L615" s="110">
        <v>0.6</v>
      </c>
      <c r="M615" s="10">
        <v>0.47899999999999998</v>
      </c>
      <c r="N615" s="110" t="s">
        <v>106</v>
      </c>
      <c r="O615" s="10">
        <v>0.4525899470420276</v>
      </c>
      <c r="P615" s="10">
        <v>0.24</v>
      </c>
      <c r="Q615" s="110" t="s">
        <v>108</v>
      </c>
      <c r="R615" s="10">
        <v>0.2</v>
      </c>
      <c r="S615" s="10">
        <v>0.31</v>
      </c>
      <c r="T615" s="110" t="s">
        <v>106</v>
      </c>
      <c r="U615" s="110">
        <v>0.4</v>
      </c>
      <c r="V615" s="114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16</v>
      </c>
    </row>
    <row r="616" spans="1:45">
      <c r="A616" s="36"/>
      <c r="B616" s="18">
        <v>1</v>
      </c>
      <c r="C616" s="7">
        <v>4</v>
      </c>
      <c r="D616" s="9">
        <v>0.27</v>
      </c>
      <c r="E616" s="9">
        <v>0.34</v>
      </c>
      <c r="F616" s="24">
        <v>0.32</v>
      </c>
      <c r="G616" s="9">
        <v>0.18</v>
      </c>
      <c r="H616" s="110">
        <v>0.62001954788034686</v>
      </c>
      <c r="I616" s="9">
        <v>0.3</v>
      </c>
      <c r="J616" s="24">
        <v>0.38</v>
      </c>
      <c r="K616" s="24">
        <v>0.14000000000000001</v>
      </c>
      <c r="L616" s="110">
        <v>0.6</v>
      </c>
      <c r="M616" s="118">
        <v>0.46700000000000003</v>
      </c>
      <c r="N616" s="110" t="s">
        <v>106</v>
      </c>
      <c r="O616" s="10">
        <v>0.56477074913896874</v>
      </c>
      <c r="P616" s="10">
        <v>0.18</v>
      </c>
      <c r="Q616" s="110" t="s">
        <v>108</v>
      </c>
      <c r="R616" s="10">
        <v>0.25</v>
      </c>
      <c r="S616" s="10">
        <v>0.28000000000000003</v>
      </c>
      <c r="T616" s="110" t="s">
        <v>106</v>
      </c>
      <c r="U616" s="110">
        <v>0.3</v>
      </c>
      <c r="V616" s="114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0.31169922924617399</v>
      </c>
    </row>
    <row r="617" spans="1:45">
      <c r="A617" s="36"/>
      <c r="B617" s="18">
        <v>1</v>
      </c>
      <c r="C617" s="7">
        <v>5</v>
      </c>
      <c r="D617" s="9">
        <v>0.28999999999999998</v>
      </c>
      <c r="E617" s="9">
        <v>0.32</v>
      </c>
      <c r="F617" s="9">
        <v>0.37</v>
      </c>
      <c r="G617" s="9">
        <v>0.17</v>
      </c>
      <c r="H617" s="108">
        <v>0.59230276730117359</v>
      </c>
      <c r="I617" s="9">
        <v>0.34</v>
      </c>
      <c r="J617" s="9">
        <v>0.4</v>
      </c>
      <c r="K617" s="9">
        <v>0.14000000000000001</v>
      </c>
      <c r="L617" s="108">
        <v>0.6</v>
      </c>
      <c r="M617" s="9">
        <v>0.51100000000000001</v>
      </c>
      <c r="N617" s="108" t="s">
        <v>106</v>
      </c>
      <c r="O617" s="9">
        <v>0.49473510707167995</v>
      </c>
      <c r="P617" s="9">
        <v>0.2</v>
      </c>
      <c r="Q617" s="108" t="s">
        <v>108</v>
      </c>
      <c r="R617" s="9">
        <v>0.27</v>
      </c>
      <c r="S617" s="109">
        <v>0.41</v>
      </c>
      <c r="T617" s="108" t="s">
        <v>106</v>
      </c>
      <c r="U617" s="108">
        <v>0.3</v>
      </c>
      <c r="V617" s="114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13</v>
      </c>
    </row>
    <row r="618" spans="1:45">
      <c r="A618" s="36"/>
      <c r="B618" s="18">
        <v>1</v>
      </c>
      <c r="C618" s="7">
        <v>6</v>
      </c>
      <c r="D618" s="9">
        <v>0.28999999999999998</v>
      </c>
      <c r="E618" s="9">
        <v>0.32</v>
      </c>
      <c r="F618" s="9">
        <v>0.36</v>
      </c>
      <c r="G618" s="9">
        <v>0.19</v>
      </c>
      <c r="H618" s="108">
        <v>0.59254237817483757</v>
      </c>
      <c r="I618" s="9">
        <v>0.38</v>
      </c>
      <c r="J618" s="9">
        <v>0.42</v>
      </c>
      <c r="K618" s="9">
        <v>0.16</v>
      </c>
      <c r="L618" s="108">
        <v>0.6</v>
      </c>
      <c r="M618" s="9">
        <v>0.51500000000000001</v>
      </c>
      <c r="N618" s="108" t="s">
        <v>106</v>
      </c>
      <c r="O618" s="9">
        <v>0.38950873966634841</v>
      </c>
      <c r="P618" s="9">
        <v>0.2</v>
      </c>
      <c r="Q618" s="108" t="s">
        <v>108</v>
      </c>
      <c r="R618" s="9">
        <v>0.27</v>
      </c>
      <c r="S618" s="9">
        <v>0.26</v>
      </c>
      <c r="T618" s="108" t="s">
        <v>106</v>
      </c>
      <c r="U618" s="108">
        <v>0.3</v>
      </c>
      <c r="V618" s="114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19" t="s">
        <v>247</v>
      </c>
      <c r="C619" s="11"/>
      <c r="D619" s="25">
        <v>0.28833333333333333</v>
      </c>
      <c r="E619" s="25">
        <v>0.32666666666666672</v>
      </c>
      <c r="F619" s="25">
        <v>0.34333333333333332</v>
      </c>
      <c r="G619" s="25">
        <v>0.19166666666666668</v>
      </c>
      <c r="H619" s="25">
        <v>0.61020932310558373</v>
      </c>
      <c r="I619" s="25">
        <v>0.33333333333333331</v>
      </c>
      <c r="J619" s="25">
        <v>0.39666666666666667</v>
      </c>
      <c r="K619" s="25">
        <v>0.15833333333333335</v>
      </c>
      <c r="L619" s="25">
        <v>0.58333333333333337</v>
      </c>
      <c r="M619" s="25">
        <v>0.49983333333333341</v>
      </c>
      <c r="N619" s="25" t="s">
        <v>572</v>
      </c>
      <c r="O619" s="25">
        <v>0.4633240842874245</v>
      </c>
      <c r="P619" s="25">
        <v>0.20166666666666666</v>
      </c>
      <c r="Q619" s="25" t="s">
        <v>572</v>
      </c>
      <c r="R619" s="25">
        <v>0.24666666666666667</v>
      </c>
      <c r="S619" s="25">
        <v>0.30499999999999999</v>
      </c>
      <c r="T619" s="25" t="s">
        <v>572</v>
      </c>
      <c r="U619" s="25">
        <v>0.35000000000000003</v>
      </c>
      <c r="V619" s="114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2" t="s">
        <v>248</v>
      </c>
      <c r="C620" s="34"/>
      <c r="D620" s="10">
        <v>0.28999999999999998</v>
      </c>
      <c r="E620" s="10">
        <v>0.32500000000000001</v>
      </c>
      <c r="F620" s="10">
        <v>0.33999999999999997</v>
      </c>
      <c r="G620" s="10">
        <v>0.185</v>
      </c>
      <c r="H620" s="10">
        <v>0.6120183933949821</v>
      </c>
      <c r="I620" s="10">
        <v>0.33</v>
      </c>
      <c r="J620" s="10">
        <v>0.4</v>
      </c>
      <c r="K620" s="10">
        <v>0.16500000000000001</v>
      </c>
      <c r="L620" s="10">
        <v>0.6</v>
      </c>
      <c r="M620" s="10">
        <v>0.51150000000000007</v>
      </c>
      <c r="N620" s="10" t="s">
        <v>572</v>
      </c>
      <c r="O620" s="10">
        <v>0.47269790011579105</v>
      </c>
      <c r="P620" s="10">
        <v>0.2</v>
      </c>
      <c r="Q620" s="10" t="s">
        <v>572</v>
      </c>
      <c r="R620" s="10">
        <v>0.25</v>
      </c>
      <c r="S620" s="10">
        <v>0.29000000000000004</v>
      </c>
      <c r="T620" s="10" t="s">
        <v>572</v>
      </c>
      <c r="U620" s="10">
        <v>0.35</v>
      </c>
      <c r="V620" s="114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2" t="s">
        <v>249</v>
      </c>
      <c r="C621" s="34"/>
      <c r="D621" s="26">
        <v>9.8319208025017379E-3</v>
      </c>
      <c r="E621" s="26">
        <v>1.2110601416389978E-2</v>
      </c>
      <c r="F621" s="26">
        <v>1.966384160500349E-2</v>
      </c>
      <c r="G621" s="26">
        <v>1.9407902170679513E-2</v>
      </c>
      <c r="H621" s="26">
        <v>1.5889831233309934E-2</v>
      </c>
      <c r="I621" s="26">
        <v>2.6583202716502517E-2</v>
      </c>
      <c r="J621" s="26">
        <v>1.5055453054181616E-2</v>
      </c>
      <c r="K621" s="26">
        <v>1.4719601443879744E-2</v>
      </c>
      <c r="L621" s="26">
        <v>4.0824829046386298E-2</v>
      </c>
      <c r="M621" s="26">
        <v>2.118883353718809E-2</v>
      </c>
      <c r="N621" s="26" t="s">
        <v>572</v>
      </c>
      <c r="O621" s="26">
        <v>6.8938320000954692E-2</v>
      </c>
      <c r="P621" s="26">
        <v>2.2286019533929058E-2</v>
      </c>
      <c r="Q621" s="26" t="s">
        <v>572</v>
      </c>
      <c r="R621" s="26">
        <v>2.5819888974716113E-2</v>
      </c>
      <c r="S621" s="26">
        <v>5.4680892457969303E-2</v>
      </c>
      <c r="T621" s="26" t="s">
        <v>572</v>
      </c>
      <c r="U621" s="26">
        <v>5.4772255750516634E-2</v>
      </c>
      <c r="V621" s="114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2" t="s">
        <v>87</v>
      </c>
      <c r="C622" s="34"/>
      <c r="D622" s="12">
        <v>3.4099147291913545E-2</v>
      </c>
      <c r="E622" s="12">
        <v>3.7073269642010132E-2</v>
      </c>
      <c r="F622" s="12">
        <v>5.7273325063116963E-2</v>
      </c>
      <c r="G622" s="12">
        <v>0.10125862002093658</v>
      </c>
      <c r="H622" s="12">
        <v>2.6039967977612391E-2</v>
      </c>
      <c r="I622" s="12">
        <v>7.9749608149507559E-2</v>
      </c>
      <c r="J622" s="12">
        <v>3.7954923666004073E-2</v>
      </c>
      <c r="K622" s="12">
        <v>9.2965903856082582E-2</v>
      </c>
      <c r="L622" s="12">
        <v>6.9985421222376512E-2</v>
      </c>
      <c r="M622" s="12">
        <v>4.2391797673600705E-2</v>
      </c>
      <c r="N622" s="12" t="s">
        <v>572</v>
      </c>
      <c r="O622" s="12">
        <v>0.14879071116490589</v>
      </c>
      <c r="P622" s="12">
        <v>0.11050918777154906</v>
      </c>
      <c r="Q622" s="12" t="s">
        <v>572</v>
      </c>
      <c r="R622" s="12">
        <v>0.10467522557317342</v>
      </c>
      <c r="S622" s="12">
        <v>0.1792816146162928</v>
      </c>
      <c r="T622" s="12" t="s">
        <v>572</v>
      </c>
      <c r="U622" s="12">
        <v>0.15649215928719037</v>
      </c>
      <c r="V622" s="114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A623" s="36"/>
      <c r="B623" s="2" t="s">
        <v>250</v>
      </c>
      <c r="C623" s="34"/>
      <c r="D623" s="12">
        <v>-7.4962956980515139E-2</v>
      </c>
      <c r="E623" s="12">
        <v>4.8018846426699735E-2</v>
      </c>
      <c r="F623" s="12">
        <v>0.10148919573418436</v>
      </c>
      <c r="G623" s="12">
        <v>-0.38509098296392619</v>
      </c>
      <c r="H623" s="12">
        <v>0.95768633942836057</v>
      </c>
      <c r="I623" s="12">
        <v>6.9406986149693539E-2</v>
      </c>
      <c r="J623" s="12">
        <v>0.27259431351813523</v>
      </c>
      <c r="K623" s="12">
        <v>-0.49203168157889554</v>
      </c>
      <c r="L623" s="12">
        <v>0.87146222576196375</v>
      </c>
      <c r="M623" s="12">
        <v>0.6035757757314657</v>
      </c>
      <c r="N623" s="12" t="s">
        <v>572</v>
      </c>
      <c r="O623" s="12">
        <v>0.48644603776514361</v>
      </c>
      <c r="P623" s="12">
        <v>-0.35300877337943548</v>
      </c>
      <c r="Q623" s="12" t="s">
        <v>572</v>
      </c>
      <c r="R623" s="12">
        <v>-0.2086388302492268</v>
      </c>
      <c r="S623" s="12">
        <v>-2.1492607673030406E-2</v>
      </c>
      <c r="T623" s="12" t="s">
        <v>572</v>
      </c>
      <c r="U623" s="12">
        <v>0.12287733545717838</v>
      </c>
      <c r="V623" s="114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A624" s="36"/>
      <c r="B624" s="58" t="s">
        <v>251</v>
      </c>
      <c r="C624" s="59"/>
      <c r="D624" s="57">
        <v>0.26</v>
      </c>
      <c r="E624" s="57">
        <v>0.06</v>
      </c>
      <c r="F624" s="57">
        <v>0.03</v>
      </c>
      <c r="G624" s="57">
        <v>0.76</v>
      </c>
      <c r="H624" s="57">
        <v>1.4</v>
      </c>
      <c r="I624" s="57">
        <v>0.03</v>
      </c>
      <c r="J624" s="57">
        <v>0.3</v>
      </c>
      <c r="K624" s="57">
        <v>0.93</v>
      </c>
      <c r="L624" s="57" t="s">
        <v>252</v>
      </c>
      <c r="M624" s="57">
        <v>0.83</v>
      </c>
      <c r="N624" s="57">
        <v>0.83</v>
      </c>
      <c r="O624" s="57">
        <v>0.64</v>
      </c>
      <c r="P624" s="57">
        <v>0.7</v>
      </c>
      <c r="Q624" s="57">
        <v>11.14</v>
      </c>
      <c r="R624" s="57">
        <v>0.47</v>
      </c>
      <c r="S624" s="57">
        <v>0.17</v>
      </c>
      <c r="T624" s="57">
        <v>0.83</v>
      </c>
      <c r="U624" s="57" t="s">
        <v>252</v>
      </c>
      <c r="V624" s="114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4"/>
    </row>
    <row r="625" spans="1:45">
      <c r="B625" s="37" t="s">
        <v>286</v>
      </c>
      <c r="C625" s="19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AS625" s="74"/>
    </row>
    <row r="626" spans="1:45">
      <c r="AS626" s="74"/>
    </row>
    <row r="627" spans="1:45" ht="15">
      <c r="B627" s="40" t="s">
        <v>455</v>
      </c>
      <c r="AS627" s="33" t="s">
        <v>253</v>
      </c>
    </row>
    <row r="628" spans="1:45" ht="15">
      <c r="A628" s="29" t="s">
        <v>31</v>
      </c>
      <c r="B628" s="17" t="s">
        <v>114</v>
      </c>
      <c r="C628" s="14" t="s">
        <v>115</v>
      </c>
      <c r="D628" s="15" t="s">
        <v>204</v>
      </c>
      <c r="E628" s="16" t="s">
        <v>204</v>
      </c>
      <c r="F628" s="16" t="s">
        <v>204</v>
      </c>
      <c r="G628" s="16" t="s">
        <v>204</v>
      </c>
      <c r="H628" s="16" t="s">
        <v>204</v>
      </c>
      <c r="I628" s="16" t="s">
        <v>204</v>
      </c>
      <c r="J628" s="16" t="s">
        <v>204</v>
      </c>
      <c r="K628" s="11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 t="s">
        <v>205</v>
      </c>
      <c r="C629" s="7" t="s">
        <v>205</v>
      </c>
      <c r="D629" s="112" t="s">
        <v>209</v>
      </c>
      <c r="E629" s="113" t="s">
        <v>220</v>
      </c>
      <c r="F629" s="113" t="s">
        <v>223</v>
      </c>
      <c r="G629" s="113" t="s">
        <v>225</v>
      </c>
      <c r="H629" s="113" t="s">
        <v>226</v>
      </c>
      <c r="I629" s="113" t="s">
        <v>232</v>
      </c>
      <c r="J629" s="113" t="s">
        <v>240</v>
      </c>
      <c r="K629" s="11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 t="s">
        <v>3</v>
      </c>
    </row>
    <row r="630" spans="1:45">
      <c r="A630" s="36"/>
      <c r="B630" s="18"/>
      <c r="C630" s="7"/>
      <c r="D630" s="8" t="s">
        <v>255</v>
      </c>
      <c r="E630" s="9" t="s">
        <v>263</v>
      </c>
      <c r="F630" s="9" t="s">
        <v>255</v>
      </c>
      <c r="G630" s="9" t="s">
        <v>255</v>
      </c>
      <c r="H630" s="9" t="s">
        <v>255</v>
      </c>
      <c r="I630" s="9" t="s">
        <v>255</v>
      </c>
      <c r="J630" s="9" t="s">
        <v>255</v>
      </c>
      <c r="K630" s="11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8"/>
      <c r="C631" s="7"/>
      <c r="D631" s="30" t="s">
        <v>264</v>
      </c>
      <c r="E631" s="30" t="s">
        <v>265</v>
      </c>
      <c r="F631" s="30" t="s">
        <v>267</v>
      </c>
      <c r="G631" s="30" t="s">
        <v>118</v>
      </c>
      <c r="H631" s="30" t="s">
        <v>264</v>
      </c>
      <c r="I631" s="30" t="s">
        <v>118</v>
      </c>
      <c r="J631" s="30" t="s">
        <v>264</v>
      </c>
      <c r="K631" s="11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7">
        <v>1</v>
      </c>
      <c r="C632" s="13">
        <v>1</v>
      </c>
      <c r="D632" s="207">
        <v>21.31</v>
      </c>
      <c r="E632" s="207">
        <v>41.9</v>
      </c>
      <c r="F632" s="219">
        <v>20</v>
      </c>
      <c r="G632" s="225">
        <v>10</v>
      </c>
      <c r="H632" s="219">
        <v>29.6465617730513</v>
      </c>
      <c r="I632" s="207">
        <v>27.52</v>
      </c>
      <c r="J632" s="219">
        <v>30.4</v>
      </c>
      <c r="K632" s="208"/>
      <c r="L632" s="209"/>
      <c r="M632" s="209"/>
      <c r="N632" s="209"/>
      <c r="O632" s="209"/>
      <c r="P632" s="209"/>
      <c r="Q632" s="209"/>
      <c r="R632" s="209"/>
      <c r="S632" s="209"/>
      <c r="T632" s="209"/>
      <c r="U632" s="209"/>
      <c r="V632" s="209"/>
      <c r="W632" s="209"/>
      <c r="X632" s="209"/>
      <c r="Y632" s="209"/>
      <c r="Z632" s="209"/>
      <c r="AA632" s="209"/>
      <c r="AB632" s="209"/>
      <c r="AC632" s="209"/>
      <c r="AD632" s="209"/>
      <c r="AE632" s="209"/>
      <c r="AF632" s="209"/>
      <c r="AG632" s="209"/>
      <c r="AH632" s="209"/>
      <c r="AI632" s="209"/>
      <c r="AJ632" s="209"/>
      <c r="AK632" s="209"/>
      <c r="AL632" s="209"/>
      <c r="AM632" s="209"/>
      <c r="AN632" s="209"/>
      <c r="AO632" s="209"/>
      <c r="AP632" s="209"/>
      <c r="AQ632" s="209"/>
      <c r="AR632" s="209"/>
      <c r="AS632" s="210">
        <v>1</v>
      </c>
    </row>
    <row r="633" spans="1:45">
      <c r="A633" s="36"/>
      <c r="B633" s="18">
        <v>1</v>
      </c>
      <c r="C633" s="7">
        <v>2</v>
      </c>
      <c r="D633" s="213">
        <v>21.117000000000001</v>
      </c>
      <c r="E633" s="213">
        <v>40.1</v>
      </c>
      <c r="F633" s="220">
        <v>19.2</v>
      </c>
      <c r="G633" s="213">
        <v>10.5</v>
      </c>
      <c r="H633" s="220">
        <v>29.953169000205602</v>
      </c>
      <c r="I633" s="213">
        <v>26.73</v>
      </c>
      <c r="J633" s="220">
        <v>30.1</v>
      </c>
      <c r="K633" s="208"/>
      <c r="L633" s="209"/>
      <c r="M633" s="209"/>
      <c r="N633" s="209"/>
      <c r="O633" s="209"/>
      <c r="P633" s="209"/>
      <c r="Q633" s="209"/>
      <c r="R633" s="209"/>
      <c r="S633" s="209"/>
      <c r="T633" s="209"/>
      <c r="U633" s="209"/>
      <c r="V633" s="209"/>
      <c r="W633" s="209"/>
      <c r="X633" s="209"/>
      <c r="Y633" s="209"/>
      <c r="Z633" s="209"/>
      <c r="AA633" s="209"/>
      <c r="AB633" s="209"/>
      <c r="AC633" s="209"/>
      <c r="AD633" s="209"/>
      <c r="AE633" s="209"/>
      <c r="AF633" s="209"/>
      <c r="AG633" s="209"/>
      <c r="AH633" s="209"/>
      <c r="AI633" s="209"/>
      <c r="AJ633" s="209"/>
      <c r="AK633" s="209"/>
      <c r="AL633" s="209"/>
      <c r="AM633" s="209"/>
      <c r="AN633" s="209"/>
      <c r="AO633" s="209"/>
      <c r="AP633" s="209"/>
      <c r="AQ633" s="209"/>
      <c r="AR633" s="209"/>
      <c r="AS633" s="210">
        <v>8</v>
      </c>
    </row>
    <row r="634" spans="1:45">
      <c r="A634" s="36"/>
      <c r="B634" s="18">
        <v>1</v>
      </c>
      <c r="C634" s="7">
        <v>3</v>
      </c>
      <c r="D634" s="213">
        <v>21.146000000000001</v>
      </c>
      <c r="E634" s="213">
        <v>39.799999999999997</v>
      </c>
      <c r="F634" s="220">
        <v>19.3</v>
      </c>
      <c r="G634" s="213">
        <v>10.5</v>
      </c>
      <c r="H634" s="220">
        <v>29.577706704804299</v>
      </c>
      <c r="I634" s="213">
        <v>24.6</v>
      </c>
      <c r="J634" s="220">
        <v>29.7</v>
      </c>
      <c r="K634" s="208"/>
      <c r="L634" s="209"/>
      <c r="M634" s="209"/>
      <c r="N634" s="209"/>
      <c r="O634" s="209"/>
      <c r="P634" s="209"/>
      <c r="Q634" s="209"/>
      <c r="R634" s="209"/>
      <c r="S634" s="209"/>
      <c r="T634" s="209"/>
      <c r="U634" s="209"/>
      <c r="V634" s="209"/>
      <c r="W634" s="209"/>
      <c r="X634" s="209"/>
      <c r="Y634" s="209"/>
      <c r="Z634" s="209"/>
      <c r="AA634" s="209"/>
      <c r="AB634" s="209"/>
      <c r="AC634" s="209"/>
      <c r="AD634" s="209"/>
      <c r="AE634" s="209"/>
      <c r="AF634" s="209"/>
      <c r="AG634" s="209"/>
      <c r="AH634" s="209"/>
      <c r="AI634" s="209"/>
      <c r="AJ634" s="209"/>
      <c r="AK634" s="209"/>
      <c r="AL634" s="209"/>
      <c r="AM634" s="209"/>
      <c r="AN634" s="209"/>
      <c r="AO634" s="209"/>
      <c r="AP634" s="209"/>
      <c r="AQ634" s="209"/>
      <c r="AR634" s="209"/>
      <c r="AS634" s="210">
        <v>16</v>
      </c>
    </row>
    <row r="635" spans="1:45">
      <c r="A635" s="36"/>
      <c r="B635" s="18">
        <v>1</v>
      </c>
      <c r="C635" s="7">
        <v>4</v>
      </c>
      <c r="D635" s="213">
        <v>22.053000000000001</v>
      </c>
      <c r="E635" s="213">
        <v>39.9</v>
      </c>
      <c r="F635" s="220">
        <v>19.899999999999999</v>
      </c>
      <c r="G635" s="213">
        <v>10.5</v>
      </c>
      <c r="H635" s="220">
        <v>29.944754752282559</v>
      </c>
      <c r="I635" s="213">
        <v>27.16</v>
      </c>
      <c r="J635" s="220">
        <v>29.8</v>
      </c>
      <c r="K635" s="208"/>
      <c r="L635" s="209"/>
      <c r="M635" s="209"/>
      <c r="N635" s="209"/>
      <c r="O635" s="209"/>
      <c r="P635" s="209"/>
      <c r="Q635" s="209"/>
      <c r="R635" s="209"/>
      <c r="S635" s="209"/>
      <c r="T635" s="209"/>
      <c r="U635" s="209"/>
      <c r="V635" s="209"/>
      <c r="W635" s="209"/>
      <c r="X635" s="209"/>
      <c r="Y635" s="209"/>
      <c r="Z635" s="209"/>
      <c r="AA635" s="209"/>
      <c r="AB635" s="209"/>
      <c r="AC635" s="209"/>
      <c r="AD635" s="209"/>
      <c r="AE635" s="209"/>
      <c r="AF635" s="209"/>
      <c r="AG635" s="209"/>
      <c r="AH635" s="209"/>
      <c r="AI635" s="209"/>
      <c r="AJ635" s="209"/>
      <c r="AK635" s="209"/>
      <c r="AL635" s="209"/>
      <c r="AM635" s="209"/>
      <c r="AN635" s="209"/>
      <c r="AO635" s="209"/>
      <c r="AP635" s="209"/>
      <c r="AQ635" s="209"/>
      <c r="AR635" s="209"/>
      <c r="AS635" s="210">
        <v>25.476829024091501</v>
      </c>
    </row>
    <row r="636" spans="1:45">
      <c r="A636" s="36"/>
      <c r="B636" s="18">
        <v>1</v>
      </c>
      <c r="C636" s="7">
        <v>5</v>
      </c>
      <c r="D636" s="213">
        <v>21.811</v>
      </c>
      <c r="E636" s="213">
        <v>41.2</v>
      </c>
      <c r="F636" s="213">
        <v>18.3</v>
      </c>
      <c r="G636" s="213">
        <v>10.5</v>
      </c>
      <c r="H636" s="213">
        <v>29.354520645986401</v>
      </c>
      <c r="I636" s="213">
        <v>27.88</v>
      </c>
      <c r="J636" s="213">
        <v>31.100000000000005</v>
      </c>
      <c r="K636" s="208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  <c r="AA636" s="209"/>
      <c r="AB636" s="209"/>
      <c r="AC636" s="209"/>
      <c r="AD636" s="209"/>
      <c r="AE636" s="209"/>
      <c r="AF636" s="209"/>
      <c r="AG636" s="209"/>
      <c r="AH636" s="209"/>
      <c r="AI636" s="209"/>
      <c r="AJ636" s="209"/>
      <c r="AK636" s="209"/>
      <c r="AL636" s="209"/>
      <c r="AM636" s="209"/>
      <c r="AN636" s="209"/>
      <c r="AO636" s="209"/>
      <c r="AP636" s="209"/>
      <c r="AQ636" s="209"/>
      <c r="AR636" s="209"/>
      <c r="AS636" s="210">
        <v>14</v>
      </c>
    </row>
    <row r="637" spans="1:45">
      <c r="A637" s="36"/>
      <c r="B637" s="18">
        <v>1</v>
      </c>
      <c r="C637" s="7">
        <v>6</v>
      </c>
      <c r="D637" s="213">
        <v>21.582999999999998</v>
      </c>
      <c r="E637" s="213">
        <v>41.4</v>
      </c>
      <c r="F637" s="213">
        <v>18.399999999999999</v>
      </c>
      <c r="G637" s="213">
        <v>10.5</v>
      </c>
      <c r="H637" s="213">
        <v>29.7901061355115</v>
      </c>
      <c r="I637" s="213">
        <v>25.85</v>
      </c>
      <c r="J637" s="213">
        <v>29.5</v>
      </c>
      <c r="K637" s="208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  <c r="AA637" s="209"/>
      <c r="AB637" s="209"/>
      <c r="AC637" s="209"/>
      <c r="AD637" s="209"/>
      <c r="AE637" s="209"/>
      <c r="AF637" s="209"/>
      <c r="AG637" s="209"/>
      <c r="AH637" s="209"/>
      <c r="AI637" s="209"/>
      <c r="AJ637" s="209"/>
      <c r="AK637" s="209"/>
      <c r="AL637" s="209"/>
      <c r="AM637" s="209"/>
      <c r="AN637" s="209"/>
      <c r="AO637" s="209"/>
      <c r="AP637" s="209"/>
      <c r="AQ637" s="209"/>
      <c r="AR637" s="209"/>
      <c r="AS637" s="215"/>
    </row>
    <row r="638" spans="1:45">
      <c r="A638" s="36"/>
      <c r="B638" s="19" t="s">
        <v>247</v>
      </c>
      <c r="C638" s="11"/>
      <c r="D638" s="216">
        <v>21.503333333333334</v>
      </c>
      <c r="E638" s="216">
        <v>40.716666666666661</v>
      </c>
      <c r="F638" s="216">
        <v>19.183333333333334</v>
      </c>
      <c r="G638" s="216">
        <v>10.416666666666666</v>
      </c>
      <c r="H638" s="216">
        <v>29.711136501973613</v>
      </c>
      <c r="I638" s="216">
        <v>26.623333333333331</v>
      </c>
      <c r="J638" s="216">
        <v>30.099999999999998</v>
      </c>
      <c r="K638" s="208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  <c r="AA638" s="209"/>
      <c r="AB638" s="209"/>
      <c r="AC638" s="209"/>
      <c r="AD638" s="209"/>
      <c r="AE638" s="209"/>
      <c r="AF638" s="209"/>
      <c r="AG638" s="209"/>
      <c r="AH638" s="209"/>
      <c r="AI638" s="209"/>
      <c r="AJ638" s="209"/>
      <c r="AK638" s="209"/>
      <c r="AL638" s="209"/>
      <c r="AM638" s="209"/>
      <c r="AN638" s="209"/>
      <c r="AO638" s="209"/>
      <c r="AP638" s="209"/>
      <c r="AQ638" s="209"/>
      <c r="AR638" s="209"/>
      <c r="AS638" s="215"/>
    </row>
    <row r="639" spans="1:45">
      <c r="A639" s="36"/>
      <c r="B639" s="2" t="s">
        <v>248</v>
      </c>
      <c r="C639" s="34"/>
      <c r="D639" s="214">
        <v>21.4465</v>
      </c>
      <c r="E639" s="214">
        <v>40.650000000000006</v>
      </c>
      <c r="F639" s="214">
        <v>19.25</v>
      </c>
      <c r="G639" s="214">
        <v>10.5</v>
      </c>
      <c r="H639" s="214">
        <v>29.718333954281398</v>
      </c>
      <c r="I639" s="214">
        <v>26.945</v>
      </c>
      <c r="J639" s="214">
        <v>29.950000000000003</v>
      </c>
      <c r="K639" s="208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  <c r="AA639" s="209"/>
      <c r="AB639" s="209"/>
      <c r="AC639" s="209"/>
      <c r="AD639" s="209"/>
      <c r="AE639" s="209"/>
      <c r="AF639" s="209"/>
      <c r="AG639" s="209"/>
      <c r="AH639" s="209"/>
      <c r="AI639" s="209"/>
      <c r="AJ639" s="209"/>
      <c r="AK639" s="209"/>
      <c r="AL639" s="209"/>
      <c r="AM639" s="209"/>
      <c r="AN639" s="209"/>
      <c r="AO639" s="209"/>
      <c r="AP639" s="209"/>
      <c r="AQ639" s="209"/>
      <c r="AR639" s="209"/>
      <c r="AS639" s="215"/>
    </row>
    <row r="640" spans="1:45">
      <c r="A640" s="36"/>
      <c r="B640" s="2" t="s">
        <v>249</v>
      </c>
      <c r="C640" s="34"/>
      <c r="D640" s="214">
        <v>0.37880267510495047</v>
      </c>
      <c r="E640" s="214">
        <v>0.89312186551817629</v>
      </c>
      <c r="F640" s="214">
        <v>0.71949056051255211</v>
      </c>
      <c r="G640" s="214">
        <v>0.20412414523193148</v>
      </c>
      <c r="H640" s="214">
        <v>0.23175059664581907</v>
      </c>
      <c r="I640" s="214">
        <v>1.2144573548159954</v>
      </c>
      <c r="J640" s="214">
        <v>0.58309518948453165</v>
      </c>
      <c r="K640" s="208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  <c r="AA640" s="209"/>
      <c r="AB640" s="209"/>
      <c r="AC640" s="209"/>
      <c r="AD640" s="209"/>
      <c r="AE640" s="209"/>
      <c r="AF640" s="209"/>
      <c r="AG640" s="209"/>
      <c r="AH640" s="209"/>
      <c r="AI640" s="209"/>
      <c r="AJ640" s="209"/>
      <c r="AK640" s="209"/>
      <c r="AL640" s="209"/>
      <c r="AM640" s="209"/>
      <c r="AN640" s="209"/>
      <c r="AO640" s="209"/>
      <c r="AP640" s="209"/>
      <c r="AQ640" s="209"/>
      <c r="AR640" s="209"/>
      <c r="AS640" s="215"/>
    </row>
    <row r="641" spans="1:45">
      <c r="A641" s="36"/>
      <c r="B641" s="2" t="s">
        <v>87</v>
      </c>
      <c r="C641" s="34"/>
      <c r="D641" s="12">
        <v>1.7615997912181852E-2</v>
      </c>
      <c r="E641" s="12">
        <v>2.1935043770401386E-2</v>
      </c>
      <c r="F641" s="12">
        <v>3.7506024005867181E-2</v>
      </c>
      <c r="G641" s="12">
        <v>1.9595917942265423E-2</v>
      </c>
      <c r="H641" s="12">
        <v>7.800125607124609E-3</v>
      </c>
      <c r="I641" s="12">
        <v>4.5616277256141056E-2</v>
      </c>
      <c r="J641" s="12">
        <v>1.9371933205466169E-2</v>
      </c>
      <c r="K641" s="11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250</v>
      </c>
      <c r="C642" s="34"/>
      <c r="D642" s="12">
        <v>-0.15596508054439329</v>
      </c>
      <c r="E642" s="12">
        <v>0.59818424138121751</v>
      </c>
      <c r="F642" s="12">
        <v>-0.24702821865338453</v>
      </c>
      <c r="G642" s="12">
        <v>-0.59113174340431396</v>
      </c>
      <c r="H642" s="12">
        <v>0.16620229597168668</v>
      </c>
      <c r="I642" s="12">
        <v>4.5001844937518243E-2</v>
      </c>
      <c r="J642" s="12">
        <v>0.18146571425889446</v>
      </c>
      <c r="K642" s="11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8" t="s">
        <v>251</v>
      </c>
      <c r="C643" s="59"/>
      <c r="D643" s="57">
        <v>0.67</v>
      </c>
      <c r="E643" s="57">
        <v>1.86</v>
      </c>
      <c r="F643" s="57">
        <v>0.98</v>
      </c>
      <c r="G643" s="57">
        <v>2.13</v>
      </c>
      <c r="H643" s="57">
        <v>0.41</v>
      </c>
      <c r="I643" s="57">
        <v>0</v>
      </c>
      <c r="J643" s="57">
        <v>0.46</v>
      </c>
      <c r="K643" s="11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E644" s="32"/>
      <c r="F644" s="32"/>
      <c r="G644" s="32"/>
      <c r="H644" s="32"/>
      <c r="I644" s="32"/>
      <c r="J644" s="32"/>
      <c r="AS644" s="74"/>
    </row>
    <row r="645" spans="1:45" ht="15">
      <c r="B645" s="40" t="s">
        <v>456</v>
      </c>
      <c r="AS645" s="33" t="s">
        <v>67</v>
      </c>
    </row>
    <row r="646" spans="1:45" ht="15">
      <c r="A646" s="29" t="s">
        <v>34</v>
      </c>
      <c r="B646" s="17" t="s">
        <v>114</v>
      </c>
      <c r="C646" s="14" t="s">
        <v>115</v>
      </c>
      <c r="D646" s="15" t="s">
        <v>204</v>
      </c>
      <c r="E646" s="16" t="s">
        <v>204</v>
      </c>
      <c r="F646" s="16" t="s">
        <v>204</v>
      </c>
      <c r="G646" s="16" t="s">
        <v>204</v>
      </c>
      <c r="H646" s="16" t="s">
        <v>204</v>
      </c>
      <c r="I646" s="16" t="s">
        <v>204</v>
      </c>
      <c r="J646" s="16" t="s">
        <v>204</v>
      </c>
      <c r="K646" s="16" t="s">
        <v>204</v>
      </c>
      <c r="L646" s="16" t="s">
        <v>204</v>
      </c>
      <c r="M646" s="16" t="s">
        <v>204</v>
      </c>
      <c r="N646" s="16" t="s">
        <v>204</v>
      </c>
      <c r="O646" s="16" t="s">
        <v>204</v>
      </c>
      <c r="P646" s="16" t="s">
        <v>204</v>
      </c>
      <c r="Q646" s="16" t="s">
        <v>204</v>
      </c>
      <c r="R646" s="16" t="s">
        <v>204</v>
      </c>
      <c r="S646" s="16" t="s">
        <v>204</v>
      </c>
      <c r="T646" s="16" t="s">
        <v>204</v>
      </c>
      <c r="U646" s="16" t="s">
        <v>204</v>
      </c>
      <c r="V646" s="16" t="s">
        <v>204</v>
      </c>
      <c r="W646" s="16" t="s">
        <v>204</v>
      </c>
      <c r="X646" s="16" t="s">
        <v>204</v>
      </c>
      <c r="Y646" s="16" t="s">
        <v>204</v>
      </c>
      <c r="Z646" s="16" t="s">
        <v>204</v>
      </c>
      <c r="AA646" s="114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205</v>
      </c>
      <c r="C647" s="7" t="s">
        <v>205</v>
      </c>
      <c r="D647" s="112" t="s">
        <v>208</v>
      </c>
      <c r="E647" s="113" t="s">
        <v>209</v>
      </c>
      <c r="F647" s="113" t="s">
        <v>210</v>
      </c>
      <c r="G647" s="113" t="s">
        <v>212</v>
      </c>
      <c r="H647" s="113" t="s">
        <v>213</v>
      </c>
      <c r="I647" s="113" t="s">
        <v>214</v>
      </c>
      <c r="J647" s="113" t="s">
        <v>215</v>
      </c>
      <c r="K647" s="113" t="s">
        <v>217</v>
      </c>
      <c r="L647" s="113" t="s">
        <v>218</v>
      </c>
      <c r="M647" s="113" t="s">
        <v>220</v>
      </c>
      <c r="N647" s="113" t="s">
        <v>221</v>
      </c>
      <c r="O647" s="113" t="s">
        <v>223</v>
      </c>
      <c r="P647" s="113" t="s">
        <v>224</v>
      </c>
      <c r="Q647" s="113" t="s">
        <v>225</v>
      </c>
      <c r="R647" s="113" t="s">
        <v>226</v>
      </c>
      <c r="S647" s="113" t="s">
        <v>227</v>
      </c>
      <c r="T647" s="113" t="s">
        <v>228</v>
      </c>
      <c r="U647" s="113" t="s">
        <v>229</v>
      </c>
      <c r="V647" s="113" t="s">
        <v>232</v>
      </c>
      <c r="W647" s="113" t="s">
        <v>235</v>
      </c>
      <c r="X647" s="113" t="s">
        <v>237</v>
      </c>
      <c r="Y647" s="113" t="s">
        <v>238</v>
      </c>
      <c r="Z647" s="113" t="s">
        <v>240</v>
      </c>
      <c r="AA647" s="114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255</v>
      </c>
      <c r="E648" s="9" t="s">
        <v>255</v>
      </c>
      <c r="F648" s="9" t="s">
        <v>255</v>
      </c>
      <c r="G648" s="9" t="s">
        <v>263</v>
      </c>
      <c r="H648" s="9" t="s">
        <v>263</v>
      </c>
      <c r="I648" s="9" t="s">
        <v>255</v>
      </c>
      <c r="J648" s="9" t="s">
        <v>255</v>
      </c>
      <c r="K648" s="9" t="s">
        <v>254</v>
      </c>
      <c r="L648" s="9" t="s">
        <v>254</v>
      </c>
      <c r="M648" s="9" t="s">
        <v>263</v>
      </c>
      <c r="N648" s="9" t="s">
        <v>263</v>
      </c>
      <c r="O648" s="9" t="s">
        <v>254</v>
      </c>
      <c r="P648" s="9" t="s">
        <v>263</v>
      </c>
      <c r="Q648" s="9" t="s">
        <v>255</v>
      </c>
      <c r="R648" s="9" t="s">
        <v>255</v>
      </c>
      <c r="S648" s="9" t="s">
        <v>255</v>
      </c>
      <c r="T648" s="9" t="s">
        <v>254</v>
      </c>
      <c r="U648" s="9" t="s">
        <v>254</v>
      </c>
      <c r="V648" s="9" t="s">
        <v>255</v>
      </c>
      <c r="W648" s="9" t="s">
        <v>255</v>
      </c>
      <c r="X648" s="9" t="s">
        <v>254</v>
      </c>
      <c r="Y648" s="9" t="s">
        <v>263</v>
      </c>
      <c r="Z648" s="9" t="s">
        <v>255</v>
      </c>
      <c r="AA648" s="114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0</v>
      </c>
    </row>
    <row r="649" spans="1:45">
      <c r="A649" s="36"/>
      <c r="B649" s="18"/>
      <c r="C649" s="7"/>
      <c r="D649" s="30" t="s">
        <v>264</v>
      </c>
      <c r="E649" s="30" t="s">
        <v>264</v>
      </c>
      <c r="F649" s="30" t="s">
        <v>264</v>
      </c>
      <c r="G649" s="30" t="s">
        <v>268</v>
      </c>
      <c r="H649" s="30" t="s">
        <v>265</v>
      </c>
      <c r="I649" s="30" t="s">
        <v>264</v>
      </c>
      <c r="J649" s="30" t="s">
        <v>264</v>
      </c>
      <c r="K649" s="30" t="s">
        <v>266</v>
      </c>
      <c r="L649" s="30" t="s">
        <v>264</v>
      </c>
      <c r="M649" s="30" t="s">
        <v>265</v>
      </c>
      <c r="N649" s="30" t="s">
        <v>264</v>
      </c>
      <c r="O649" s="30" t="s">
        <v>267</v>
      </c>
      <c r="P649" s="30" t="s">
        <v>268</v>
      </c>
      <c r="Q649" s="30" t="s">
        <v>118</v>
      </c>
      <c r="R649" s="30" t="s">
        <v>264</v>
      </c>
      <c r="S649" s="30" t="s">
        <v>246</v>
      </c>
      <c r="T649" s="30" t="s">
        <v>265</v>
      </c>
      <c r="U649" s="30" t="s">
        <v>264</v>
      </c>
      <c r="V649" s="30" t="s">
        <v>118</v>
      </c>
      <c r="W649" s="30" t="s">
        <v>264</v>
      </c>
      <c r="X649" s="30" t="s">
        <v>264</v>
      </c>
      <c r="Y649" s="30" t="s">
        <v>266</v>
      </c>
      <c r="Z649" s="30" t="s">
        <v>264</v>
      </c>
      <c r="AA649" s="114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7">
        <v>1</v>
      </c>
      <c r="C650" s="13">
        <v>1</v>
      </c>
      <c r="D650" s="191">
        <v>54.7</v>
      </c>
      <c r="E650" s="191">
        <v>54.3</v>
      </c>
      <c r="F650" s="192">
        <v>57</v>
      </c>
      <c r="G650" s="191">
        <v>54</v>
      </c>
      <c r="H650" s="192">
        <v>51.451073076671207</v>
      </c>
      <c r="I650" s="191">
        <v>57.5</v>
      </c>
      <c r="J650" s="192">
        <v>57.8</v>
      </c>
      <c r="K650" s="193" t="s">
        <v>97</v>
      </c>
      <c r="L650" s="191">
        <v>56</v>
      </c>
      <c r="M650" s="191">
        <v>59.7</v>
      </c>
      <c r="N650" s="193">
        <v>35.200000000000003</v>
      </c>
      <c r="O650" s="191">
        <v>56</v>
      </c>
      <c r="P650" s="191">
        <v>52.4</v>
      </c>
      <c r="Q650" s="191">
        <v>52</v>
      </c>
      <c r="R650" s="191">
        <v>49.751197645009192</v>
      </c>
      <c r="S650" s="191">
        <v>57.6</v>
      </c>
      <c r="T650" s="191">
        <v>52.05</v>
      </c>
      <c r="U650" s="191">
        <v>58</v>
      </c>
      <c r="V650" s="191">
        <v>50.4</v>
      </c>
      <c r="W650" s="191">
        <v>56.6</v>
      </c>
      <c r="X650" s="193">
        <v>28</v>
      </c>
      <c r="Y650" s="191">
        <v>56.803346594554746</v>
      </c>
      <c r="Z650" s="191">
        <v>51.9</v>
      </c>
      <c r="AA650" s="195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197">
        <v>1</v>
      </c>
    </row>
    <row r="651" spans="1:45">
      <c r="A651" s="36"/>
      <c r="B651" s="18">
        <v>1</v>
      </c>
      <c r="C651" s="7">
        <v>2</v>
      </c>
      <c r="D651" s="198">
        <v>54.4</v>
      </c>
      <c r="E651" s="198">
        <v>53.3</v>
      </c>
      <c r="F651" s="199">
        <v>56.2</v>
      </c>
      <c r="G651" s="198">
        <v>54.2</v>
      </c>
      <c r="H651" s="199">
        <v>52.16525461217951</v>
      </c>
      <c r="I651" s="198">
        <v>63</v>
      </c>
      <c r="J651" s="199">
        <v>55.8</v>
      </c>
      <c r="K651" s="200" t="s">
        <v>97</v>
      </c>
      <c r="L651" s="198">
        <v>55</v>
      </c>
      <c r="M651" s="198">
        <v>58</v>
      </c>
      <c r="N651" s="200">
        <v>29.1</v>
      </c>
      <c r="O651" s="198">
        <v>58</v>
      </c>
      <c r="P651" s="198">
        <v>53</v>
      </c>
      <c r="Q651" s="198">
        <v>56</v>
      </c>
      <c r="R651" s="198">
        <v>49.575683678940599</v>
      </c>
      <c r="S651" s="198">
        <v>56.6</v>
      </c>
      <c r="T651" s="198">
        <v>55.31</v>
      </c>
      <c r="U651" s="198">
        <v>58</v>
      </c>
      <c r="V651" s="198">
        <v>50.1</v>
      </c>
      <c r="W651" s="198">
        <v>54.3</v>
      </c>
      <c r="X651" s="200">
        <v>29</v>
      </c>
      <c r="Y651" s="198">
        <v>57.043380421011818</v>
      </c>
      <c r="Z651" s="198">
        <v>49.8</v>
      </c>
      <c r="AA651" s="195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7">
        <v>21</v>
      </c>
    </row>
    <row r="652" spans="1:45">
      <c r="A652" s="36"/>
      <c r="B652" s="18">
        <v>1</v>
      </c>
      <c r="C652" s="7">
        <v>3</v>
      </c>
      <c r="D652" s="198">
        <v>53.9</v>
      </c>
      <c r="E652" s="198">
        <v>53.5</v>
      </c>
      <c r="F652" s="199">
        <v>55.3</v>
      </c>
      <c r="G652" s="198">
        <v>54</v>
      </c>
      <c r="H652" s="199">
        <v>54.049069197396946</v>
      </c>
      <c r="I652" s="217">
        <v>64.5</v>
      </c>
      <c r="J652" s="199">
        <v>56</v>
      </c>
      <c r="K652" s="202" t="s">
        <v>97</v>
      </c>
      <c r="L652" s="201">
        <v>57</v>
      </c>
      <c r="M652" s="201">
        <v>58.9</v>
      </c>
      <c r="N652" s="202">
        <v>32.4</v>
      </c>
      <c r="O652" s="201">
        <v>56</v>
      </c>
      <c r="P652" s="201">
        <v>52.8</v>
      </c>
      <c r="Q652" s="201">
        <v>55</v>
      </c>
      <c r="R652" s="201">
        <v>49.747380223563759</v>
      </c>
      <c r="S652" s="201">
        <v>57.6</v>
      </c>
      <c r="T652" s="201">
        <v>53.04</v>
      </c>
      <c r="U652" s="201">
        <v>58</v>
      </c>
      <c r="V652" s="201">
        <v>51.8</v>
      </c>
      <c r="W652" s="201">
        <v>54.7</v>
      </c>
      <c r="X652" s="202">
        <v>28</v>
      </c>
      <c r="Y652" s="201">
        <v>56.220787549691238</v>
      </c>
      <c r="Z652" s="201">
        <v>53.3</v>
      </c>
      <c r="AA652" s="195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7">
        <v>16</v>
      </c>
    </row>
    <row r="653" spans="1:45">
      <c r="A653" s="36"/>
      <c r="B653" s="18">
        <v>1</v>
      </c>
      <c r="C653" s="7">
        <v>4</v>
      </c>
      <c r="D653" s="198">
        <v>56.5</v>
      </c>
      <c r="E653" s="198">
        <v>54.9</v>
      </c>
      <c r="F653" s="199">
        <v>54.3</v>
      </c>
      <c r="G653" s="198">
        <v>53.5</v>
      </c>
      <c r="H653" s="199">
        <v>52.872842479422836</v>
      </c>
      <c r="I653" s="198">
        <v>56.5</v>
      </c>
      <c r="J653" s="199">
        <v>56.5</v>
      </c>
      <c r="K653" s="202" t="s">
        <v>97</v>
      </c>
      <c r="L653" s="201">
        <v>59</v>
      </c>
      <c r="M653" s="201">
        <v>58.1</v>
      </c>
      <c r="N653" s="202">
        <v>29.9</v>
      </c>
      <c r="O653" s="201">
        <v>52</v>
      </c>
      <c r="P653" s="201">
        <v>53.9</v>
      </c>
      <c r="Q653" s="201">
        <v>53</v>
      </c>
      <c r="R653" s="201">
        <v>49.69330939287677</v>
      </c>
      <c r="S653" s="201">
        <v>59</v>
      </c>
      <c r="T653" s="201">
        <v>57.31</v>
      </c>
      <c r="U653" s="201">
        <v>58</v>
      </c>
      <c r="V653" s="201">
        <v>51.7</v>
      </c>
      <c r="W653" s="201">
        <v>55.2</v>
      </c>
      <c r="X653" s="202">
        <v>29</v>
      </c>
      <c r="Y653" s="201">
        <v>57.51201577822475</v>
      </c>
      <c r="Z653" s="201">
        <v>52.1</v>
      </c>
      <c r="AA653" s="195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7">
        <v>55.093443537492377</v>
      </c>
    </row>
    <row r="654" spans="1:45">
      <c r="A654" s="36"/>
      <c r="B654" s="18">
        <v>1</v>
      </c>
      <c r="C654" s="7">
        <v>5</v>
      </c>
      <c r="D654" s="198">
        <v>56.9</v>
      </c>
      <c r="E654" s="198">
        <v>54.2</v>
      </c>
      <c r="F654" s="198">
        <v>56.8</v>
      </c>
      <c r="G654" s="198">
        <v>55.3</v>
      </c>
      <c r="H654" s="198">
        <v>53.329717053059056</v>
      </c>
      <c r="I654" s="198">
        <v>55.3</v>
      </c>
      <c r="J654" s="198">
        <v>58.9</v>
      </c>
      <c r="K654" s="200" t="s">
        <v>97</v>
      </c>
      <c r="L654" s="198">
        <v>57</v>
      </c>
      <c r="M654" s="198">
        <v>59.9</v>
      </c>
      <c r="N654" s="200">
        <v>33.799999999999997</v>
      </c>
      <c r="O654" s="198">
        <v>56</v>
      </c>
      <c r="P654" s="198">
        <v>53.4</v>
      </c>
      <c r="Q654" s="198">
        <v>53</v>
      </c>
      <c r="R654" s="198">
        <v>49.809067752146724</v>
      </c>
      <c r="S654" s="198">
        <v>57.9</v>
      </c>
      <c r="T654" s="198">
        <v>55.89</v>
      </c>
      <c r="U654" s="198">
        <v>58</v>
      </c>
      <c r="V654" s="198">
        <v>50.8</v>
      </c>
      <c r="W654" s="198">
        <v>53.4</v>
      </c>
      <c r="X654" s="200">
        <v>28</v>
      </c>
      <c r="Y654" s="198">
        <v>57.27292358320814</v>
      </c>
      <c r="Z654" s="198">
        <v>53.9</v>
      </c>
      <c r="AA654" s="195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7">
        <v>44</v>
      </c>
    </row>
    <row r="655" spans="1:45">
      <c r="A655" s="36"/>
      <c r="B655" s="18">
        <v>1</v>
      </c>
      <c r="C655" s="7">
        <v>6</v>
      </c>
      <c r="D655" s="198">
        <v>55.7</v>
      </c>
      <c r="E655" s="198">
        <v>52.2</v>
      </c>
      <c r="F655" s="198">
        <v>56.7</v>
      </c>
      <c r="G655" s="198">
        <v>53.3</v>
      </c>
      <c r="H655" s="198">
        <v>54.799197974749823</v>
      </c>
      <c r="I655" s="198">
        <v>61.70000000000001</v>
      </c>
      <c r="J655" s="198">
        <v>58.4</v>
      </c>
      <c r="K655" s="200" t="s">
        <v>97</v>
      </c>
      <c r="L655" s="198">
        <v>57</v>
      </c>
      <c r="M655" s="198">
        <v>57.9</v>
      </c>
      <c r="N655" s="200">
        <v>42.3</v>
      </c>
      <c r="O655" s="198">
        <v>54</v>
      </c>
      <c r="P655" s="198">
        <v>52.4</v>
      </c>
      <c r="Q655" s="198">
        <v>53</v>
      </c>
      <c r="R655" s="198">
        <v>49.572059948322384</v>
      </c>
      <c r="S655" s="198">
        <v>58.3</v>
      </c>
      <c r="T655" s="198">
        <v>56.77</v>
      </c>
      <c r="U655" s="198">
        <v>58</v>
      </c>
      <c r="V655" s="198">
        <v>52.5</v>
      </c>
      <c r="W655" s="198">
        <v>55.2</v>
      </c>
      <c r="X655" s="200">
        <v>28</v>
      </c>
      <c r="Y655" s="198">
        <v>56.674917538054899</v>
      </c>
      <c r="Z655" s="198">
        <v>53.1</v>
      </c>
      <c r="AA655" s="195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203"/>
    </row>
    <row r="656" spans="1:45">
      <c r="A656" s="36"/>
      <c r="B656" s="19" t="s">
        <v>247</v>
      </c>
      <c r="C656" s="11"/>
      <c r="D656" s="204">
        <v>55.349999999999994</v>
      </c>
      <c r="E656" s="204">
        <v>53.733333333333327</v>
      </c>
      <c r="F656" s="204">
        <v>56.050000000000004</v>
      </c>
      <c r="G656" s="204">
        <v>54.050000000000004</v>
      </c>
      <c r="H656" s="204">
        <v>53.111192398913232</v>
      </c>
      <c r="I656" s="204">
        <v>59.75</v>
      </c>
      <c r="J656" s="204">
        <v>57.233333333333327</v>
      </c>
      <c r="K656" s="204" t="s">
        <v>572</v>
      </c>
      <c r="L656" s="204">
        <v>56.833333333333336</v>
      </c>
      <c r="M656" s="204">
        <v>58.749999999999993</v>
      </c>
      <c r="N656" s="204">
        <v>33.783333333333339</v>
      </c>
      <c r="O656" s="204">
        <v>55.333333333333336</v>
      </c>
      <c r="P656" s="204">
        <v>52.983333333333327</v>
      </c>
      <c r="Q656" s="204">
        <v>53.666666666666664</v>
      </c>
      <c r="R656" s="204">
        <v>49.69144977347657</v>
      </c>
      <c r="S656" s="204">
        <v>57.833333333333336</v>
      </c>
      <c r="T656" s="204">
        <v>55.061666666666667</v>
      </c>
      <c r="U656" s="204">
        <v>58</v>
      </c>
      <c r="V656" s="204">
        <v>51.216666666666669</v>
      </c>
      <c r="W656" s="204">
        <v>54.9</v>
      </c>
      <c r="X656" s="204">
        <v>28.333333333333332</v>
      </c>
      <c r="Y656" s="204">
        <v>56.92122857745759</v>
      </c>
      <c r="Z656" s="204">
        <v>52.35</v>
      </c>
      <c r="AA656" s="195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203"/>
    </row>
    <row r="657" spans="1:45">
      <c r="A657" s="36"/>
      <c r="B657" s="2" t="s">
        <v>248</v>
      </c>
      <c r="C657" s="34"/>
      <c r="D657" s="201">
        <v>55.2</v>
      </c>
      <c r="E657" s="201">
        <v>53.85</v>
      </c>
      <c r="F657" s="201">
        <v>56.45</v>
      </c>
      <c r="G657" s="201">
        <v>54</v>
      </c>
      <c r="H657" s="201">
        <v>53.10127976624095</v>
      </c>
      <c r="I657" s="201">
        <v>59.600000000000009</v>
      </c>
      <c r="J657" s="201">
        <v>57.15</v>
      </c>
      <c r="K657" s="201" t="s">
        <v>572</v>
      </c>
      <c r="L657" s="201">
        <v>57</v>
      </c>
      <c r="M657" s="201">
        <v>58.5</v>
      </c>
      <c r="N657" s="201">
        <v>33.099999999999994</v>
      </c>
      <c r="O657" s="201">
        <v>56</v>
      </c>
      <c r="P657" s="201">
        <v>52.9</v>
      </c>
      <c r="Q657" s="201">
        <v>53</v>
      </c>
      <c r="R657" s="201">
        <v>49.720344808220261</v>
      </c>
      <c r="S657" s="201">
        <v>57.75</v>
      </c>
      <c r="T657" s="201">
        <v>55.6</v>
      </c>
      <c r="U657" s="201">
        <v>58</v>
      </c>
      <c r="V657" s="201">
        <v>51.25</v>
      </c>
      <c r="W657" s="201">
        <v>54.95</v>
      </c>
      <c r="X657" s="201">
        <v>28</v>
      </c>
      <c r="Y657" s="201">
        <v>56.923363507783279</v>
      </c>
      <c r="Z657" s="201">
        <v>52.6</v>
      </c>
      <c r="AA657" s="195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203"/>
    </row>
    <row r="658" spans="1:45">
      <c r="A658" s="36"/>
      <c r="B658" s="2" t="s">
        <v>249</v>
      </c>
      <c r="C658" s="34"/>
      <c r="D658" s="214">
        <v>1.2062338081814818</v>
      </c>
      <c r="E658" s="214">
        <v>0.94798030921884913</v>
      </c>
      <c r="F658" s="214">
        <v>1.0521406750050124</v>
      </c>
      <c r="G658" s="214">
        <v>0.70071392165419377</v>
      </c>
      <c r="H658" s="214">
        <v>1.2234650695653004</v>
      </c>
      <c r="I658" s="214">
        <v>3.804076760529421</v>
      </c>
      <c r="J658" s="214">
        <v>1.3094528119281985</v>
      </c>
      <c r="K658" s="214" t="s">
        <v>572</v>
      </c>
      <c r="L658" s="214">
        <v>1.3291601358251257</v>
      </c>
      <c r="M658" s="214">
        <v>0.88938180777436671</v>
      </c>
      <c r="N658" s="214">
        <v>4.7637870089526766</v>
      </c>
      <c r="O658" s="214">
        <v>2.0655911179772892</v>
      </c>
      <c r="P658" s="214">
        <v>0.58793423668524936</v>
      </c>
      <c r="Q658" s="214">
        <v>1.505545305418162</v>
      </c>
      <c r="R658" s="214">
        <v>9.8174527739999046E-2</v>
      </c>
      <c r="S658" s="214">
        <v>0.80166493416306106</v>
      </c>
      <c r="T658" s="214">
        <v>2.0918165948922662</v>
      </c>
      <c r="U658" s="214">
        <v>0</v>
      </c>
      <c r="V658" s="214">
        <v>0.9282600210429548</v>
      </c>
      <c r="W658" s="214">
        <v>1.0695793565696763</v>
      </c>
      <c r="X658" s="214">
        <v>0.5163977794943222</v>
      </c>
      <c r="Y658" s="214">
        <v>0.45887316111252285</v>
      </c>
      <c r="Z658" s="214">
        <v>1.4584238067173758</v>
      </c>
      <c r="AA658" s="208"/>
      <c r="AB658" s="209"/>
      <c r="AC658" s="209"/>
      <c r="AD658" s="209"/>
      <c r="AE658" s="209"/>
      <c r="AF658" s="209"/>
      <c r="AG658" s="209"/>
      <c r="AH658" s="209"/>
      <c r="AI658" s="209"/>
      <c r="AJ658" s="209"/>
      <c r="AK658" s="209"/>
      <c r="AL658" s="209"/>
      <c r="AM658" s="209"/>
      <c r="AN658" s="209"/>
      <c r="AO658" s="209"/>
      <c r="AP658" s="209"/>
      <c r="AQ658" s="209"/>
      <c r="AR658" s="209"/>
      <c r="AS658" s="215"/>
    </row>
    <row r="659" spans="1:45">
      <c r="A659" s="36"/>
      <c r="B659" s="2" t="s">
        <v>87</v>
      </c>
      <c r="C659" s="34"/>
      <c r="D659" s="12">
        <v>2.1792842062899404E-2</v>
      </c>
      <c r="E659" s="12">
        <v>1.7642313447000915E-2</v>
      </c>
      <c r="F659" s="12">
        <v>1.8771466101784342E-2</v>
      </c>
      <c r="G659" s="12">
        <v>1.2964179864092391E-2</v>
      </c>
      <c r="H659" s="12">
        <v>2.3035917935639028E-2</v>
      </c>
      <c r="I659" s="12">
        <v>6.3666556661580262E-2</v>
      </c>
      <c r="J659" s="12">
        <v>2.2879198810626653E-2</v>
      </c>
      <c r="K659" s="12" t="s">
        <v>572</v>
      </c>
      <c r="L659" s="12">
        <v>2.3386981862025671E-2</v>
      </c>
      <c r="M659" s="12">
        <v>1.5138413749350925E-2</v>
      </c>
      <c r="N659" s="12">
        <v>0.14100997559800718</v>
      </c>
      <c r="O659" s="12">
        <v>3.7329959963444986E-2</v>
      </c>
      <c r="P659" s="12">
        <v>1.1096588298557713E-2</v>
      </c>
      <c r="Q659" s="12">
        <v>2.8053639231394326E-2</v>
      </c>
      <c r="R659" s="12">
        <v>1.9756825004610939E-3</v>
      </c>
      <c r="S659" s="12">
        <v>1.3861641512905955E-2</v>
      </c>
      <c r="T659" s="12">
        <v>3.7990433663327779E-2</v>
      </c>
      <c r="U659" s="12">
        <v>0</v>
      </c>
      <c r="V659" s="12">
        <v>1.8124178738228861E-2</v>
      </c>
      <c r="W659" s="12">
        <v>1.9482319791797383E-2</v>
      </c>
      <c r="X659" s="12">
        <v>1.8225803982152549E-2</v>
      </c>
      <c r="Y659" s="12">
        <v>8.0615470287696764E-3</v>
      </c>
      <c r="Z659" s="12">
        <v>2.785909850462991E-2</v>
      </c>
      <c r="AA659" s="114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2" t="s">
        <v>250</v>
      </c>
      <c r="C660" s="34"/>
      <c r="D660" s="12">
        <v>4.6567512581243697E-3</v>
      </c>
      <c r="E660" s="12">
        <v>-2.4687333316412929E-2</v>
      </c>
      <c r="F660" s="12">
        <v>1.7362437362563377E-2</v>
      </c>
      <c r="G660" s="12">
        <v>-1.8939522935833231E-2</v>
      </c>
      <c r="H660" s="12">
        <v>-3.5979801067075767E-2</v>
      </c>
      <c r="I660" s="12">
        <v>8.4521063914596795E-2</v>
      </c>
      <c r="J660" s="12">
        <v>3.8841097205781105E-2</v>
      </c>
      <c r="K660" s="12" t="s">
        <v>572</v>
      </c>
      <c r="L660" s="12">
        <v>3.1580705146101895E-2</v>
      </c>
      <c r="M660" s="12">
        <v>6.6370083765398435E-2</v>
      </c>
      <c r="N660" s="12">
        <v>-0.3867993872929183</v>
      </c>
      <c r="O660" s="12">
        <v>4.3542349223044674E-3</v>
      </c>
      <c r="P660" s="12">
        <v>-3.8300568428311643E-2</v>
      </c>
      <c r="Q660" s="12">
        <v>-2.5897398659692761E-2</v>
      </c>
      <c r="R660" s="12">
        <v>-9.8051481576743704E-2</v>
      </c>
      <c r="S660" s="12">
        <v>4.9731685295300254E-2</v>
      </c>
      <c r="T660" s="12">
        <v>-5.7678135156102872E-4</v>
      </c>
      <c r="U660" s="12">
        <v>5.2756848653499722E-2</v>
      </c>
      <c r="V660" s="12">
        <v>-7.0367300025228396E-2</v>
      </c>
      <c r="W660" s="12">
        <v>-3.5111898090148808E-3</v>
      </c>
      <c r="X660" s="12">
        <v>-0.48572222910604901</v>
      </c>
      <c r="Y660" s="12">
        <v>3.3176089977410061E-2</v>
      </c>
      <c r="Z660" s="12">
        <v>-4.9796189189470375E-2</v>
      </c>
      <c r="AA660" s="114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6"/>
      <c r="B661" s="58" t="s">
        <v>251</v>
      </c>
      <c r="C661" s="59"/>
      <c r="D661" s="57">
        <v>0.15</v>
      </c>
      <c r="E661" s="57">
        <v>0.39</v>
      </c>
      <c r="F661" s="57">
        <v>0.38</v>
      </c>
      <c r="G661" s="57">
        <v>0.28000000000000003</v>
      </c>
      <c r="H661" s="57">
        <v>0.6</v>
      </c>
      <c r="I661" s="57">
        <v>1.62</v>
      </c>
      <c r="J661" s="57">
        <v>0.78</v>
      </c>
      <c r="K661" s="57">
        <v>1.63</v>
      </c>
      <c r="L661" s="57">
        <v>0.64</v>
      </c>
      <c r="M661" s="57">
        <v>1.28</v>
      </c>
      <c r="N661" s="57">
        <v>7.04</v>
      </c>
      <c r="O661" s="57">
        <v>0.14000000000000001</v>
      </c>
      <c r="P661" s="57">
        <v>0.64</v>
      </c>
      <c r="Q661" s="57">
        <v>0.41</v>
      </c>
      <c r="R661" s="57">
        <v>1.74</v>
      </c>
      <c r="S661" s="57">
        <v>0.98</v>
      </c>
      <c r="T661" s="57">
        <v>0.05</v>
      </c>
      <c r="U661" s="57">
        <v>1.03</v>
      </c>
      <c r="V661" s="57">
        <v>1.23</v>
      </c>
      <c r="W661" s="57">
        <v>0</v>
      </c>
      <c r="X661" s="57">
        <v>8.86</v>
      </c>
      <c r="Y661" s="57">
        <v>0.67</v>
      </c>
      <c r="Z661" s="57">
        <v>0.85</v>
      </c>
      <c r="AA661" s="114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B662" s="37"/>
      <c r="C662" s="19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S662" s="74"/>
    </row>
    <row r="663" spans="1:45" ht="15">
      <c r="B663" s="40" t="s">
        <v>457</v>
      </c>
      <c r="AS663" s="33" t="s">
        <v>67</v>
      </c>
    </row>
    <row r="664" spans="1:45" ht="15">
      <c r="A664" s="29" t="s">
        <v>58</v>
      </c>
      <c r="B664" s="17" t="s">
        <v>114</v>
      </c>
      <c r="C664" s="14" t="s">
        <v>115</v>
      </c>
      <c r="D664" s="15" t="s">
        <v>204</v>
      </c>
      <c r="E664" s="16" t="s">
        <v>204</v>
      </c>
      <c r="F664" s="16" t="s">
        <v>204</v>
      </c>
      <c r="G664" s="16" t="s">
        <v>204</v>
      </c>
      <c r="H664" s="16" t="s">
        <v>204</v>
      </c>
      <c r="I664" s="16" t="s">
        <v>204</v>
      </c>
      <c r="J664" s="16" t="s">
        <v>204</v>
      </c>
      <c r="K664" s="16" t="s">
        <v>204</v>
      </c>
      <c r="L664" s="16" t="s">
        <v>204</v>
      </c>
      <c r="M664" s="16" t="s">
        <v>204</v>
      </c>
      <c r="N664" s="16" t="s">
        <v>204</v>
      </c>
      <c r="O664" s="16" t="s">
        <v>204</v>
      </c>
      <c r="P664" s="16" t="s">
        <v>204</v>
      </c>
      <c r="Q664" s="16" t="s">
        <v>204</v>
      </c>
      <c r="R664" s="16" t="s">
        <v>204</v>
      </c>
      <c r="S664" s="16" t="s">
        <v>204</v>
      </c>
      <c r="T664" s="16" t="s">
        <v>204</v>
      </c>
      <c r="U664" s="16" t="s">
        <v>204</v>
      </c>
      <c r="V664" s="16" t="s">
        <v>204</v>
      </c>
      <c r="W664" s="16" t="s">
        <v>204</v>
      </c>
      <c r="X664" s="16" t="s">
        <v>204</v>
      </c>
      <c r="Y664" s="16" t="s">
        <v>204</v>
      </c>
      <c r="Z664" s="114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 t="s">
        <v>205</v>
      </c>
      <c r="C665" s="7" t="s">
        <v>205</v>
      </c>
      <c r="D665" s="112" t="s">
        <v>208</v>
      </c>
      <c r="E665" s="113" t="s">
        <v>209</v>
      </c>
      <c r="F665" s="113" t="s">
        <v>210</v>
      </c>
      <c r="G665" s="113" t="s">
        <v>212</v>
      </c>
      <c r="H665" s="113" t="s">
        <v>213</v>
      </c>
      <c r="I665" s="113" t="s">
        <v>214</v>
      </c>
      <c r="J665" s="113" t="s">
        <v>215</v>
      </c>
      <c r="K665" s="113" t="s">
        <v>217</v>
      </c>
      <c r="L665" s="113" t="s">
        <v>218</v>
      </c>
      <c r="M665" s="113" t="s">
        <v>220</v>
      </c>
      <c r="N665" s="113" t="s">
        <v>221</v>
      </c>
      <c r="O665" s="113" t="s">
        <v>223</v>
      </c>
      <c r="P665" s="113" t="s">
        <v>224</v>
      </c>
      <c r="Q665" s="113" t="s">
        <v>225</v>
      </c>
      <c r="R665" s="113" t="s">
        <v>227</v>
      </c>
      <c r="S665" s="113" t="s">
        <v>228</v>
      </c>
      <c r="T665" s="113" t="s">
        <v>229</v>
      </c>
      <c r="U665" s="113" t="s">
        <v>232</v>
      </c>
      <c r="V665" s="113" t="s">
        <v>235</v>
      </c>
      <c r="W665" s="113" t="s">
        <v>237</v>
      </c>
      <c r="X665" s="113" t="s">
        <v>238</v>
      </c>
      <c r="Y665" s="113" t="s">
        <v>240</v>
      </c>
      <c r="Z665" s="114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 t="s">
        <v>1</v>
      </c>
    </row>
    <row r="666" spans="1:45">
      <c r="A666" s="36"/>
      <c r="B666" s="18"/>
      <c r="C666" s="7"/>
      <c r="D666" s="8" t="s">
        <v>255</v>
      </c>
      <c r="E666" s="9" t="s">
        <v>255</v>
      </c>
      <c r="F666" s="9" t="s">
        <v>255</v>
      </c>
      <c r="G666" s="9" t="s">
        <v>263</v>
      </c>
      <c r="H666" s="9" t="s">
        <v>263</v>
      </c>
      <c r="I666" s="9" t="s">
        <v>255</v>
      </c>
      <c r="J666" s="9" t="s">
        <v>255</v>
      </c>
      <c r="K666" s="9" t="s">
        <v>254</v>
      </c>
      <c r="L666" s="9" t="s">
        <v>254</v>
      </c>
      <c r="M666" s="9" t="s">
        <v>263</v>
      </c>
      <c r="N666" s="9" t="s">
        <v>263</v>
      </c>
      <c r="O666" s="9" t="s">
        <v>254</v>
      </c>
      <c r="P666" s="9" t="s">
        <v>263</v>
      </c>
      <c r="Q666" s="9" t="s">
        <v>255</v>
      </c>
      <c r="R666" s="9" t="s">
        <v>255</v>
      </c>
      <c r="S666" s="9" t="s">
        <v>254</v>
      </c>
      <c r="T666" s="9" t="s">
        <v>254</v>
      </c>
      <c r="U666" s="9" t="s">
        <v>254</v>
      </c>
      <c r="V666" s="9" t="s">
        <v>255</v>
      </c>
      <c r="W666" s="9" t="s">
        <v>254</v>
      </c>
      <c r="X666" s="9" t="s">
        <v>263</v>
      </c>
      <c r="Y666" s="9" t="s">
        <v>255</v>
      </c>
      <c r="Z666" s="114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3</v>
      </c>
    </row>
    <row r="667" spans="1:45">
      <c r="A667" s="36"/>
      <c r="B667" s="18"/>
      <c r="C667" s="7"/>
      <c r="D667" s="30" t="s">
        <v>264</v>
      </c>
      <c r="E667" s="30" t="s">
        <v>264</v>
      </c>
      <c r="F667" s="30" t="s">
        <v>264</v>
      </c>
      <c r="G667" s="30" t="s">
        <v>268</v>
      </c>
      <c r="H667" s="30" t="s">
        <v>265</v>
      </c>
      <c r="I667" s="30" t="s">
        <v>264</v>
      </c>
      <c r="J667" s="30" t="s">
        <v>264</v>
      </c>
      <c r="K667" s="30" t="s">
        <v>266</v>
      </c>
      <c r="L667" s="30" t="s">
        <v>264</v>
      </c>
      <c r="M667" s="30" t="s">
        <v>265</v>
      </c>
      <c r="N667" s="30" t="s">
        <v>264</v>
      </c>
      <c r="O667" s="30" t="s">
        <v>267</v>
      </c>
      <c r="P667" s="30" t="s">
        <v>268</v>
      </c>
      <c r="Q667" s="30" t="s">
        <v>118</v>
      </c>
      <c r="R667" s="30" t="s">
        <v>246</v>
      </c>
      <c r="S667" s="30" t="s">
        <v>265</v>
      </c>
      <c r="T667" s="30" t="s">
        <v>264</v>
      </c>
      <c r="U667" s="30" t="s">
        <v>118</v>
      </c>
      <c r="V667" s="30" t="s">
        <v>264</v>
      </c>
      <c r="W667" s="30" t="s">
        <v>264</v>
      </c>
      <c r="X667" s="30" t="s">
        <v>266</v>
      </c>
      <c r="Y667" s="30" t="s">
        <v>264</v>
      </c>
      <c r="Z667" s="114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3</v>
      </c>
    </row>
    <row r="668" spans="1:45">
      <c r="A668" s="36"/>
      <c r="B668" s="17">
        <v>1</v>
      </c>
      <c r="C668" s="13">
        <v>1</v>
      </c>
      <c r="D668" s="180">
        <v>4.9000000000000002E-2</v>
      </c>
      <c r="E668" s="180">
        <v>4.4700000000000004E-2</v>
      </c>
      <c r="F668" s="182">
        <v>4.8000000000000001E-2</v>
      </c>
      <c r="G668" s="180">
        <v>4.7E-2</v>
      </c>
      <c r="H668" s="182">
        <v>4.8695795999999993E-2</v>
      </c>
      <c r="I668" s="180">
        <v>4.8000000000000001E-2</v>
      </c>
      <c r="J668" s="182">
        <v>4.8000000000000001E-2</v>
      </c>
      <c r="K668" s="181">
        <v>5.6762999999999994E-2</v>
      </c>
      <c r="L668" s="180">
        <v>4.4999999999999998E-2</v>
      </c>
      <c r="M668" s="180">
        <v>5.1999999999999998E-2</v>
      </c>
      <c r="N668" s="180">
        <v>5.4299999999999994E-2</v>
      </c>
      <c r="O668" s="180">
        <v>4.5999999999999999E-2</v>
      </c>
      <c r="P668" s="181">
        <v>5.7099999999999998E-2</v>
      </c>
      <c r="Q668" s="180">
        <v>4.5999999999999999E-2</v>
      </c>
      <c r="R668" s="180">
        <v>4.1000000000000002E-2</v>
      </c>
      <c r="S668" s="180">
        <v>4.879E-2</v>
      </c>
      <c r="T668" s="180">
        <v>4.5999999999999999E-2</v>
      </c>
      <c r="U668" s="180">
        <v>4.8000000000000001E-2</v>
      </c>
      <c r="V668" s="180">
        <v>4.9000000000000002E-2</v>
      </c>
      <c r="W668" s="181">
        <v>2.4899999999999999E-2</v>
      </c>
      <c r="X668" s="180">
        <v>4.9418480267339894E-2</v>
      </c>
      <c r="Y668" s="180">
        <v>5.099999999999999E-2</v>
      </c>
      <c r="Z668" s="178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84">
        <v>1</v>
      </c>
    </row>
    <row r="669" spans="1:45">
      <c r="A669" s="36"/>
      <c r="B669" s="18">
        <v>1</v>
      </c>
      <c r="C669" s="7">
        <v>2</v>
      </c>
      <c r="D669" s="185">
        <v>4.8000000000000001E-2</v>
      </c>
      <c r="E669" s="185">
        <v>4.41E-2</v>
      </c>
      <c r="F669" s="187">
        <v>0.05</v>
      </c>
      <c r="G669" s="185">
        <v>4.7E-2</v>
      </c>
      <c r="H669" s="187">
        <v>4.9047492640248137E-2</v>
      </c>
      <c r="I669" s="185">
        <v>0.05</v>
      </c>
      <c r="J669" s="187">
        <v>4.7E-2</v>
      </c>
      <c r="K669" s="186">
        <v>5.607899999999999E-2</v>
      </c>
      <c r="L669" s="185">
        <v>4.4999999999999998E-2</v>
      </c>
      <c r="M669" s="185">
        <v>5.1999999999999998E-2</v>
      </c>
      <c r="N669" s="185">
        <v>5.3899999999999997E-2</v>
      </c>
      <c r="O669" s="185">
        <v>4.7500000000000001E-2</v>
      </c>
      <c r="P669" s="186">
        <v>5.6800000000000003E-2</v>
      </c>
      <c r="Q669" s="185">
        <v>4.7E-2</v>
      </c>
      <c r="R669" s="185">
        <v>4.3999999999999997E-2</v>
      </c>
      <c r="S669" s="185">
        <v>5.3549999999999993E-2</v>
      </c>
      <c r="T669" s="185">
        <v>4.5999999999999999E-2</v>
      </c>
      <c r="U669" s="185">
        <v>4.7699999999999999E-2</v>
      </c>
      <c r="V669" s="185">
        <v>4.8000000000000001E-2</v>
      </c>
      <c r="W669" s="186">
        <v>2.53E-2</v>
      </c>
      <c r="X669" s="185">
        <v>4.9486411125743576E-2</v>
      </c>
      <c r="Y669" s="185">
        <v>5.099999999999999E-2</v>
      </c>
      <c r="Z669" s="178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84" t="e">
        <v>#N/A</v>
      </c>
    </row>
    <row r="670" spans="1:45">
      <c r="A670" s="36"/>
      <c r="B670" s="18">
        <v>1</v>
      </c>
      <c r="C670" s="7">
        <v>3</v>
      </c>
      <c r="D670" s="185">
        <v>4.7E-2</v>
      </c>
      <c r="E670" s="185">
        <v>4.3700000000000003E-2</v>
      </c>
      <c r="F670" s="187">
        <v>4.9000000000000002E-2</v>
      </c>
      <c r="G670" s="185">
        <v>4.8000000000000001E-2</v>
      </c>
      <c r="H670" s="187">
        <v>5.0848211999999997E-2</v>
      </c>
      <c r="I670" s="185">
        <v>5.099999999999999E-2</v>
      </c>
      <c r="J670" s="187">
        <v>4.8000000000000001E-2</v>
      </c>
      <c r="K670" s="188">
        <v>5.999800000000001E-2</v>
      </c>
      <c r="L670" s="26">
        <v>4.7E-2</v>
      </c>
      <c r="M670" s="26">
        <v>5.1999999999999998E-2</v>
      </c>
      <c r="N670" s="26">
        <v>5.5599999999999997E-2</v>
      </c>
      <c r="O670" s="26">
        <v>4.5499999999999999E-2</v>
      </c>
      <c r="P670" s="188">
        <v>5.6300000000000003E-2</v>
      </c>
      <c r="Q670" s="26">
        <v>4.8000000000000001E-2</v>
      </c>
      <c r="R670" s="26">
        <v>4.3999999999999997E-2</v>
      </c>
      <c r="S670" s="26">
        <v>5.1990000000000001E-2</v>
      </c>
      <c r="T670" s="26">
        <v>4.5999999999999999E-2</v>
      </c>
      <c r="U670" s="26">
        <v>4.6099999999999995E-2</v>
      </c>
      <c r="V670" s="26">
        <v>4.8000000000000001E-2</v>
      </c>
      <c r="W670" s="188">
        <v>2.4400000000000002E-2</v>
      </c>
      <c r="X670" s="26">
        <v>4.9284485848792546E-2</v>
      </c>
      <c r="Y670" s="26">
        <v>4.9000000000000002E-2</v>
      </c>
      <c r="Z670" s="178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84">
        <v>16</v>
      </c>
    </row>
    <row r="671" spans="1:45">
      <c r="A671" s="36"/>
      <c r="B671" s="18">
        <v>1</v>
      </c>
      <c r="C671" s="7">
        <v>4</v>
      </c>
      <c r="D671" s="185">
        <v>4.9000000000000002E-2</v>
      </c>
      <c r="E671" s="185">
        <v>4.3700000000000003E-2</v>
      </c>
      <c r="F671" s="187">
        <v>4.9000000000000002E-2</v>
      </c>
      <c r="G671" s="185">
        <v>0.05</v>
      </c>
      <c r="H671" s="187">
        <v>5.0111459999999997E-2</v>
      </c>
      <c r="I671" s="185">
        <v>0.05</v>
      </c>
      <c r="J671" s="187">
        <v>4.7E-2</v>
      </c>
      <c r="K671" s="188">
        <v>5.7429000000000001E-2</v>
      </c>
      <c r="L671" s="26">
        <v>4.5999999999999999E-2</v>
      </c>
      <c r="M671" s="26">
        <v>5.1999999999999998E-2</v>
      </c>
      <c r="N671" s="26">
        <v>5.4600000000000003E-2</v>
      </c>
      <c r="O671" s="26">
        <v>4.4499999999999998E-2</v>
      </c>
      <c r="P671" s="188">
        <v>5.74E-2</v>
      </c>
      <c r="Q671" s="26">
        <v>4.65E-2</v>
      </c>
      <c r="R671" s="26">
        <v>4.3999999999999997E-2</v>
      </c>
      <c r="S671" s="26">
        <v>4.8739999999999999E-2</v>
      </c>
      <c r="T671" s="26">
        <v>4.5999999999999999E-2</v>
      </c>
      <c r="U671" s="26">
        <v>4.6300000000000001E-2</v>
      </c>
      <c r="V671" s="26">
        <v>4.8000000000000001E-2</v>
      </c>
      <c r="W671" s="188">
        <v>2.53E-2</v>
      </c>
      <c r="X671" s="26">
        <v>4.9484533484948162E-2</v>
      </c>
      <c r="Y671" s="26">
        <v>0.05</v>
      </c>
      <c r="Z671" s="178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84">
        <v>4.8152068945121543E-2</v>
      </c>
    </row>
    <row r="672" spans="1:45">
      <c r="A672" s="36"/>
      <c r="B672" s="18">
        <v>1</v>
      </c>
      <c r="C672" s="7">
        <v>5</v>
      </c>
      <c r="D672" s="185">
        <v>4.9000000000000002E-2</v>
      </c>
      <c r="E672" s="185">
        <v>4.6900000000000004E-2</v>
      </c>
      <c r="F672" s="185">
        <v>0.05</v>
      </c>
      <c r="G672" s="185">
        <v>4.2999999999999997E-2</v>
      </c>
      <c r="H672" s="185">
        <v>5.0633291999999996E-2</v>
      </c>
      <c r="I672" s="185">
        <v>4.8000000000000001E-2</v>
      </c>
      <c r="J672" s="185">
        <v>4.7E-2</v>
      </c>
      <c r="K672" s="186">
        <v>5.6735000000000001E-2</v>
      </c>
      <c r="L672" s="185">
        <v>4.7E-2</v>
      </c>
      <c r="M672" s="185">
        <v>5.1999999999999998E-2</v>
      </c>
      <c r="N672" s="185">
        <v>5.1500000000000004E-2</v>
      </c>
      <c r="O672" s="185">
        <v>4.65E-2</v>
      </c>
      <c r="P672" s="186">
        <v>5.5999999999999994E-2</v>
      </c>
      <c r="Q672" s="185">
        <v>4.7E-2</v>
      </c>
      <c r="R672" s="185">
        <v>4.2999999999999997E-2</v>
      </c>
      <c r="S672" s="185">
        <v>5.2809999999999996E-2</v>
      </c>
      <c r="T672" s="185">
        <v>4.5999999999999999E-2</v>
      </c>
      <c r="U672" s="185">
        <v>4.7399999999999998E-2</v>
      </c>
      <c r="V672" s="185">
        <v>4.8000000000000001E-2</v>
      </c>
      <c r="W672" s="186">
        <v>2.4899999999999999E-2</v>
      </c>
      <c r="X672" s="185">
        <v>4.9696642722604607E-2</v>
      </c>
      <c r="Y672" s="185">
        <v>5.099999999999999E-2</v>
      </c>
      <c r="Z672" s="178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4">
        <v>45</v>
      </c>
    </row>
    <row r="673" spans="1:45">
      <c r="A673" s="36"/>
      <c r="B673" s="18">
        <v>1</v>
      </c>
      <c r="C673" s="7">
        <v>6</v>
      </c>
      <c r="D673" s="185">
        <v>4.8000000000000001E-2</v>
      </c>
      <c r="E673" s="185">
        <v>4.1700000000000001E-2</v>
      </c>
      <c r="F673" s="185">
        <v>4.9000000000000002E-2</v>
      </c>
      <c r="G673" s="185">
        <v>4.2000000000000003E-2</v>
      </c>
      <c r="H673" s="185">
        <v>5.1838199999999994E-2</v>
      </c>
      <c r="I673" s="185">
        <v>0.05</v>
      </c>
      <c r="J673" s="185">
        <v>4.8000000000000001E-2</v>
      </c>
      <c r="K673" s="186">
        <v>5.9422000000000003E-2</v>
      </c>
      <c r="L673" s="185">
        <v>4.4999999999999998E-2</v>
      </c>
      <c r="M673" s="185">
        <v>5.1999999999999998E-2</v>
      </c>
      <c r="N673" s="185">
        <v>5.0799999999999998E-2</v>
      </c>
      <c r="O673" s="185">
        <v>4.65E-2</v>
      </c>
      <c r="P673" s="186">
        <v>5.5800000000000002E-2</v>
      </c>
      <c r="Q673" s="185">
        <v>4.65E-2</v>
      </c>
      <c r="R673" s="185">
        <v>4.2999999999999997E-2</v>
      </c>
      <c r="S673" s="185">
        <v>5.203E-2</v>
      </c>
      <c r="T673" s="185">
        <v>4.5999999999999999E-2</v>
      </c>
      <c r="U673" s="189">
        <v>5.3899999999999997E-2</v>
      </c>
      <c r="V673" s="185">
        <v>4.8000000000000001E-2</v>
      </c>
      <c r="W673" s="186">
        <v>2.4400000000000002E-2</v>
      </c>
      <c r="X673" s="185">
        <v>4.9280853654178544E-2</v>
      </c>
      <c r="Y673" s="185">
        <v>5.099999999999999E-2</v>
      </c>
      <c r="Z673" s="178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75"/>
    </row>
    <row r="674" spans="1:45">
      <c r="A674" s="36"/>
      <c r="B674" s="19" t="s">
        <v>247</v>
      </c>
      <c r="C674" s="11"/>
      <c r="D674" s="190">
        <v>4.8333333333333332E-2</v>
      </c>
      <c r="E674" s="190">
        <v>4.4133333333333337E-2</v>
      </c>
      <c r="F674" s="190">
        <v>4.9166666666666664E-2</v>
      </c>
      <c r="G674" s="190">
        <v>4.6166666666666661E-2</v>
      </c>
      <c r="H674" s="190">
        <v>5.0195742106708019E-2</v>
      </c>
      <c r="I674" s="190">
        <v>4.9499999999999995E-2</v>
      </c>
      <c r="J674" s="190">
        <v>4.7499999999999994E-2</v>
      </c>
      <c r="K674" s="190">
        <v>5.7737666666666666E-2</v>
      </c>
      <c r="L674" s="190">
        <v>4.583333333333333E-2</v>
      </c>
      <c r="M674" s="190">
        <v>5.1999999999999998E-2</v>
      </c>
      <c r="N674" s="190">
        <v>5.3450000000000004E-2</v>
      </c>
      <c r="O674" s="190">
        <v>4.608333333333333E-2</v>
      </c>
      <c r="P674" s="190">
        <v>5.6566666666666675E-2</v>
      </c>
      <c r="Q674" s="190">
        <v>4.6833333333333331E-2</v>
      </c>
      <c r="R674" s="190">
        <v>4.3166666666666659E-2</v>
      </c>
      <c r="S674" s="190">
        <v>5.1318333333333334E-2</v>
      </c>
      <c r="T674" s="190">
        <v>4.5999999999999992E-2</v>
      </c>
      <c r="U674" s="190">
        <v>4.8233333333333329E-2</v>
      </c>
      <c r="V674" s="190">
        <v>4.8166666666666663E-2</v>
      </c>
      <c r="W674" s="190">
        <v>2.4866666666666665E-2</v>
      </c>
      <c r="X674" s="190">
        <v>4.9441901183934552E-2</v>
      </c>
      <c r="Y674" s="190">
        <v>5.0499999999999989E-2</v>
      </c>
      <c r="Z674" s="178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75"/>
    </row>
    <row r="675" spans="1:45">
      <c r="A675" s="36"/>
      <c r="B675" s="2" t="s">
        <v>248</v>
      </c>
      <c r="C675" s="34"/>
      <c r="D675" s="26">
        <v>4.8500000000000001E-2</v>
      </c>
      <c r="E675" s="26">
        <v>4.3900000000000002E-2</v>
      </c>
      <c r="F675" s="26">
        <v>4.9000000000000002E-2</v>
      </c>
      <c r="G675" s="26">
        <v>4.7E-2</v>
      </c>
      <c r="H675" s="26">
        <v>5.0372375999999996E-2</v>
      </c>
      <c r="I675" s="26">
        <v>0.05</v>
      </c>
      <c r="J675" s="26">
        <v>4.7500000000000001E-2</v>
      </c>
      <c r="K675" s="26">
        <v>5.7095999999999994E-2</v>
      </c>
      <c r="L675" s="26">
        <v>4.5499999999999999E-2</v>
      </c>
      <c r="M675" s="26">
        <v>5.1999999999999998E-2</v>
      </c>
      <c r="N675" s="26">
        <v>5.4099999999999995E-2</v>
      </c>
      <c r="O675" s="26">
        <v>4.6249999999999999E-2</v>
      </c>
      <c r="P675" s="26">
        <v>5.6550000000000003E-2</v>
      </c>
      <c r="Q675" s="26">
        <v>4.675E-2</v>
      </c>
      <c r="R675" s="26">
        <v>4.3499999999999997E-2</v>
      </c>
      <c r="S675" s="26">
        <v>5.2010000000000001E-2</v>
      </c>
      <c r="T675" s="26">
        <v>4.5999999999999999E-2</v>
      </c>
      <c r="U675" s="26">
        <v>4.7549999999999995E-2</v>
      </c>
      <c r="V675" s="26">
        <v>4.8000000000000001E-2</v>
      </c>
      <c r="W675" s="26">
        <v>2.4899999999999999E-2</v>
      </c>
      <c r="X675" s="26">
        <v>4.9451506876144025E-2</v>
      </c>
      <c r="Y675" s="26">
        <v>5.099999999999999E-2</v>
      </c>
      <c r="Z675" s="178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75"/>
    </row>
    <row r="676" spans="1:45">
      <c r="A676" s="36"/>
      <c r="B676" s="2" t="s">
        <v>249</v>
      </c>
      <c r="C676" s="34"/>
      <c r="D676" s="26">
        <v>8.1649658092772671E-4</v>
      </c>
      <c r="E676" s="26">
        <v>1.6895758836662739E-3</v>
      </c>
      <c r="F676" s="26">
        <v>7.5277265270908163E-4</v>
      </c>
      <c r="G676" s="26">
        <v>3.0605010483034751E-3</v>
      </c>
      <c r="H676" s="26">
        <v>1.1739040366038861E-3</v>
      </c>
      <c r="I676" s="26">
        <v>1.2247448713915868E-3</v>
      </c>
      <c r="J676" s="26">
        <v>5.4772255750516665E-4</v>
      </c>
      <c r="K676" s="26">
        <v>1.596737381871761E-3</v>
      </c>
      <c r="L676" s="26">
        <v>9.8319208025017578E-4</v>
      </c>
      <c r="M676" s="26">
        <v>0</v>
      </c>
      <c r="N676" s="26">
        <v>1.8812230064508553E-3</v>
      </c>
      <c r="O676" s="26">
        <v>1.0206207261596583E-3</v>
      </c>
      <c r="P676" s="26">
        <v>6.3456021516217567E-4</v>
      </c>
      <c r="Q676" s="26">
        <v>6.831300510639738E-4</v>
      </c>
      <c r="R676" s="26">
        <v>1.1690451944500106E-3</v>
      </c>
      <c r="S676" s="26">
        <v>2.0592854747864997E-3</v>
      </c>
      <c r="T676" s="26">
        <v>7.6011774306101464E-18</v>
      </c>
      <c r="U676" s="26">
        <v>2.8786570943178805E-3</v>
      </c>
      <c r="V676" s="26">
        <v>4.0824829046386341E-4</v>
      </c>
      <c r="W676" s="26">
        <v>4.0331955899344367E-4</v>
      </c>
      <c r="X676" s="26">
        <v>1.5489114464427027E-4</v>
      </c>
      <c r="Y676" s="26">
        <v>8.3666002653406968E-4</v>
      </c>
      <c r="Z676" s="178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75"/>
    </row>
    <row r="677" spans="1:45">
      <c r="A677" s="36"/>
      <c r="B677" s="2" t="s">
        <v>87</v>
      </c>
      <c r="C677" s="34"/>
      <c r="D677" s="12">
        <v>1.689303270884952E-2</v>
      </c>
      <c r="E677" s="12">
        <v>3.8283441472800765E-2</v>
      </c>
      <c r="F677" s="12">
        <v>1.5310630224591492E-2</v>
      </c>
      <c r="G677" s="12">
        <v>6.6292441479497657E-2</v>
      </c>
      <c r="H677" s="12">
        <v>2.3386526174039947E-2</v>
      </c>
      <c r="I677" s="12">
        <v>2.4742320634173472E-2</v>
      </c>
      <c r="J677" s="12">
        <v>1.1531001210635088E-2</v>
      </c>
      <c r="K677" s="12">
        <v>2.7655038280124951E-2</v>
      </c>
      <c r="L677" s="12">
        <v>2.1451463569094747E-2</v>
      </c>
      <c r="M677" s="12">
        <v>0</v>
      </c>
      <c r="N677" s="12">
        <v>3.5195940251653041E-2</v>
      </c>
      <c r="O677" s="12">
        <v>2.2147285196954612E-2</v>
      </c>
      <c r="P677" s="12">
        <v>1.1217917769514005E-2</v>
      </c>
      <c r="Q677" s="12">
        <v>1.4586406784284139E-2</v>
      </c>
      <c r="R677" s="12">
        <v>2.7082128056757009E-2</v>
      </c>
      <c r="S677" s="12">
        <v>4.0127676427264454E-2</v>
      </c>
      <c r="T677" s="12">
        <v>1.6524298762195972E-16</v>
      </c>
      <c r="U677" s="12">
        <v>5.9681902439209691E-2</v>
      </c>
      <c r="V677" s="12">
        <v>8.4757430546130823E-3</v>
      </c>
      <c r="W677" s="12">
        <v>1.6219285214213553E-2</v>
      </c>
      <c r="X677" s="12">
        <v>3.1327910322065033E-3</v>
      </c>
      <c r="Y677" s="12">
        <v>1.6567525277902374E-2</v>
      </c>
      <c r="Z677" s="114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2" t="s">
        <v>250</v>
      </c>
      <c r="C678" s="34"/>
      <c r="D678" s="12">
        <v>3.7644153653786372E-3</v>
      </c>
      <c r="E678" s="12">
        <v>-8.3459251073267904E-2</v>
      </c>
      <c r="F678" s="12">
        <v>2.1070698388919729E-2</v>
      </c>
      <c r="G678" s="12">
        <v>-4.1231920495828023E-2</v>
      </c>
      <c r="H678" s="12">
        <v>4.2442063370436545E-2</v>
      </c>
      <c r="I678" s="12">
        <v>2.7993211598336121E-2</v>
      </c>
      <c r="J678" s="12">
        <v>-1.3541867658162454E-2</v>
      </c>
      <c r="K678" s="12">
        <v>0.19906928054264372</v>
      </c>
      <c r="L678" s="12">
        <v>-4.8154433705244415E-2</v>
      </c>
      <c r="M678" s="12">
        <v>7.9912060668959173E-2</v>
      </c>
      <c r="N678" s="12">
        <v>0.11002499312992065</v>
      </c>
      <c r="O678" s="12">
        <v>-4.2962548798182065E-2</v>
      </c>
      <c r="P678" s="12">
        <v>0.17475049163796408</v>
      </c>
      <c r="Q678" s="12">
        <v>-2.7386894076995127E-2</v>
      </c>
      <c r="R678" s="12">
        <v>-0.10353453938057577</v>
      </c>
      <c r="S678" s="12">
        <v>6.5755521155702601E-2</v>
      </c>
      <c r="T678" s="12">
        <v>-4.469317710053633E-2</v>
      </c>
      <c r="U678" s="12">
        <v>1.6876614025536085E-3</v>
      </c>
      <c r="V678" s="12">
        <v>3.031587606703301E-4</v>
      </c>
      <c r="W678" s="12">
        <v>-0.48358051457753626</v>
      </c>
      <c r="X678" s="12">
        <v>2.6786642133342475E-2</v>
      </c>
      <c r="Y678" s="12">
        <v>4.8760751226585075E-2</v>
      </c>
      <c r="Z678" s="114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A679" s="36"/>
      <c r="B679" s="58" t="s">
        <v>251</v>
      </c>
      <c r="C679" s="59"/>
      <c r="D679" s="57">
        <v>0.02</v>
      </c>
      <c r="E679" s="57">
        <v>1.27</v>
      </c>
      <c r="F679" s="57">
        <v>0.27</v>
      </c>
      <c r="G679" s="57">
        <v>0.65</v>
      </c>
      <c r="H679" s="57">
        <v>0.57999999999999996</v>
      </c>
      <c r="I679" s="57">
        <v>0.37</v>
      </c>
      <c r="J679" s="57">
        <v>0.24</v>
      </c>
      <c r="K679" s="57">
        <v>2.89</v>
      </c>
      <c r="L679" s="57">
        <v>0.75</v>
      </c>
      <c r="M679" s="57">
        <v>1.1299999999999999</v>
      </c>
      <c r="N679" s="57">
        <v>1.58</v>
      </c>
      <c r="O679" s="57">
        <v>0.67</v>
      </c>
      <c r="P679" s="57">
        <v>2.5299999999999998</v>
      </c>
      <c r="Q679" s="57">
        <v>0.44</v>
      </c>
      <c r="R679" s="57">
        <v>1.56</v>
      </c>
      <c r="S679" s="57">
        <v>0.93</v>
      </c>
      <c r="T679" s="57">
        <v>0.7</v>
      </c>
      <c r="U679" s="57">
        <v>0.02</v>
      </c>
      <c r="V679" s="57">
        <v>0.04</v>
      </c>
      <c r="W679" s="57">
        <v>7.15</v>
      </c>
      <c r="X679" s="57">
        <v>0.35</v>
      </c>
      <c r="Y679" s="57">
        <v>0.68</v>
      </c>
      <c r="Z679" s="114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4"/>
    </row>
    <row r="680" spans="1:45">
      <c r="B680" s="37"/>
      <c r="C680" s="19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AS680" s="74"/>
    </row>
    <row r="681" spans="1:45" ht="15">
      <c r="B681" s="40" t="s">
        <v>458</v>
      </c>
      <c r="AS681" s="33" t="s">
        <v>67</v>
      </c>
    </row>
    <row r="682" spans="1:45" ht="15">
      <c r="A682" s="29" t="s">
        <v>37</v>
      </c>
      <c r="B682" s="17" t="s">
        <v>114</v>
      </c>
      <c r="C682" s="14" t="s">
        <v>115</v>
      </c>
      <c r="D682" s="15" t="s">
        <v>204</v>
      </c>
      <c r="E682" s="16" t="s">
        <v>204</v>
      </c>
      <c r="F682" s="16" t="s">
        <v>204</v>
      </c>
      <c r="G682" s="16" t="s">
        <v>204</v>
      </c>
      <c r="H682" s="16" t="s">
        <v>204</v>
      </c>
      <c r="I682" s="16" t="s">
        <v>204</v>
      </c>
      <c r="J682" s="16" t="s">
        <v>204</v>
      </c>
      <c r="K682" s="16" t="s">
        <v>204</v>
      </c>
      <c r="L682" s="16" t="s">
        <v>204</v>
      </c>
      <c r="M682" s="16" t="s">
        <v>204</v>
      </c>
      <c r="N682" s="16" t="s">
        <v>204</v>
      </c>
      <c r="O682" s="16" t="s">
        <v>204</v>
      </c>
      <c r="P682" s="16" t="s">
        <v>204</v>
      </c>
      <c r="Q682" s="16" t="s">
        <v>204</v>
      </c>
      <c r="R682" s="16" t="s">
        <v>204</v>
      </c>
      <c r="S682" s="16" t="s">
        <v>204</v>
      </c>
      <c r="T682" s="16" t="s">
        <v>204</v>
      </c>
      <c r="U682" s="16" t="s">
        <v>204</v>
      </c>
      <c r="V682" s="16" t="s">
        <v>204</v>
      </c>
      <c r="W682" s="16" t="s">
        <v>204</v>
      </c>
      <c r="X682" s="16" t="s">
        <v>204</v>
      </c>
      <c r="Y682" s="16" t="s">
        <v>204</v>
      </c>
      <c r="Z682" s="114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205</v>
      </c>
      <c r="C683" s="7" t="s">
        <v>205</v>
      </c>
      <c r="D683" s="112" t="s">
        <v>208</v>
      </c>
      <c r="E683" s="113" t="s">
        <v>209</v>
      </c>
      <c r="F683" s="113" t="s">
        <v>210</v>
      </c>
      <c r="G683" s="113" t="s">
        <v>212</v>
      </c>
      <c r="H683" s="113" t="s">
        <v>213</v>
      </c>
      <c r="I683" s="113" t="s">
        <v>214</v>
      </c>
      <c r="J683" s="113" t="s">
        <v>215</v>
      </c>
      <c r="K683" s="113" t="s">
        <v>217</v>
      </c>
      <c r="L683" s="113" t="s">
        <v>218</v>
      </c>
      <c r="M683" s="113" t="s">
        <v>220</v>
      </c>
      <c r="N683" s="113" t="s">
        <v>221</v>
      </c>
      <c r="O683" s="113" t="s">
        <v>223</v>
      </c>
      <c r="P683" s="113" t="s">
        <v>224</v>
      </c>
      <c r="Q683" s="113" t="s">
        <v>225</v>
      </c>
      <c r="R683" s="113" t="s">
        <v>227</v>
      </c>
      <c r="S683" s="113" t="s">
        <v>228</v>
      </c>
      <c r="T683" s="113" t="s">
        <v>229</v>
      </c>
      <c r="U683" s="113" t="s">
        <v>232</v>
      </c>
      <c r="V683" s="113" t="s">
        <v>235</v>
      </c>
      <c r="W683" s="113" t="s">
        <v>237</v>
      </c>
      <c r="X683" s="113" t="s">
        <v>238</v>
      </c>
      <c r="Y683" s="113" t="s">
        <v>240</v>
      </c>
      <c r="Z683" s="114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3</v>
      </c>
    </row>
    <row r="684" spans="1:45">
      <c r="A684" s="36"/>
      <c r="B684" s="18"/>
      <c r="C684" s="7"/>
      <c r="D684" s="8" t="s">
        <v>255</v>
      </c>
      <c r="E684" s="9" t="s">
        <v>255</v>
      </c>
      <c r="F684" s="9" t="s">
        <v>255</v>
      </c>
      <c r="G684" s="9" t="s">
        <v>263</v>
      </c>
      <c r="H684" s="9" t="s">
        <v>263</v>
      </c>
      <c r="I684" s="9" t="s">
        <v>255</v>
      </c>
      <c r="J684" s="9" t="s">
        <v>255</v>
      </c>
      <c r="K684" s="9" t="s">
        <v>254</v>
      </c>
      <c r="L684" s="9" t="s">
        <v>254</v>
      </c>
      <c r="M684" s="9" t="s">
        <v>263</v>
      </c>
      <c r="N684" s="9" t="s">
        <v>263</v>
      </c>
      <c r="O684" s="9" t="s">
        <v>255</v>
      </c>
      <c r="P684" s="9" t="s">
        <v>263</v>
      </c>
      <c r="Q684" s="9" t="s">
        <v>255</v>
      </c>
      <c r="R684" s="9" t="s">
        <v>255</v>
      </c>
      <c r="S684" s="9" t="s">
        <v>254</v>
      </c>
      <c r="T684" s="9" t="s">
        <v>254</v>
      </c>
      <c r="U684" s="9" t="s">
        <v>255</v>
      </c>
      <c r="V684" s="9" t="s">
        <v>255</v>
      </c>
      <c r="W684" s="9" t="s">
        <v>254</v>
      </c>
      <c r="X684" s="9" t="s">
        <v>263</v>
      </c>
      <c r="Y684" s="9" t="s">
        <v>255</v>
      </c>
      <c r="Z684" s="114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8"/>
      <c r="C685" s="7"/>
      <c r="D685" s="30" t="s">
        <v>264</v>
      </c>
      <c r="E685" s="30" t="s">
        <v>264</v>
      </c>
      <c r="F685" s="30" t="s">
        <v>264</v>
      </c>
      <c r="G685" s="30" t="s">
        <v>268</v>
      </c>
      <c r="H685" s="30" t="s">
        <v>265</v>
      </c>
      <c r="I685" s="30" t="s">
        <v>264</v>
      </c>
      <c r="J685" s="30" t="s">
        <v>264</v>
      </c>
      <c r="K685" s="30" t="s">
        <v>266</v>
      </c>
      <c r="L685" s="30" t="s">
        <v>264</v>
      </c>
      <c r="M685" s="30" t="s">
        <v>265</v>
      </c>
      <c r="N685" s="30" t="s">
        <v>264</v>
      </c>
      <c r="O685" s="30" t="s">
        <v>267</v>
      </c>
      <c r="P685" s="30" t="s">
        <v>268</v>
      </c>
      <c r="Q685" s="30" t="s">
        <v>118</v>
      </c>
      <c r="R685" s="30" t="s">
        <v>246</v>
      </c>
      <c r="S685" s="30" t="s">
        <v>265</v>
      </c>
      <c r="T685" s="30" t="s">
        <v>264</v>
      </c>
      <c r="U685" s="30" t="s">
        <v>118</v>
      </c>
      <c r="V685" s="30" t="s">
        <v>264</v>
      </c>
      <c r="W685" s="30" t="s">
        <v>264</v>
      </c>
      <c r="X685" s="30" t="s">
        <v>266</v>
      </c>
      <c r="Y685" s="30" t="s">
        <v>264</v>
      </c>
      <c r="Z685" s="114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2</v>
      </c>
    </row>
    <row r="686" spans="1:45">
      <c r="A686" s="36"/>
      <c r="B686" s="17">
        <v>1</v>
      </c>
      <c r="C686" s="13">
        <v>1</v>
      </c>
      <c r="D686" s="207">
        <v>10</v>
      </c>
      <c r="E686" s="207">
        <v>10.6</v>
      </c>
      <c r="F686" s="219">
        <v>10.7</v>
      </c>
      <c r="G686" s="207">
        <v>11.1</v>
      </c>
      <c r="H686" s="219">
        <v>9.2687487524004961</v>
      </c>
      <c r="I686" s="207">
        <v>11.66</v>
      </c>
      <c r="J686" s="219">
        <v>10.7</v>
      </c>
      <c r="K686" s="205" t="s">
        <v>97</v>
      </c>
      <c r="L686" s="205">
        <v>11</v>
      </c>
      <c r="M686" s="205">
        <v>8.5</v>
      </c>
      <c r="N686" s="205">
        <v>11</v>
      </c>
      <c r="O686" s="205">
        <v>10</v>
      </c>
      <c r="P686" s="207">
        <v>11.2</v>
      </c>
      <c r="Q686" s="205">
        <v>5</v>
      </c>
      <c r="R686" s="207">
        <v>12.24</v>
      </c>
      <c r="S686" s="205">
        <v>15.63</v>
      </c>
      <c r="T686" s="205">
        <v>9</v>
      </c>
      <c r="U686" s="207">
        <v>11.1</v>
      </c>
      <c r="V686" s="207">
        <v>10.8</v>
      </c>
      <c r="W686" s="205">
        <v>4</v>
      </c>
      <c r="X686" s="207">
        <v>9.2041237318862557</v>
      </c>
      <c r="Y686" s="207">
        <v>11.8</v>
      </c>
      <c r="Z686" s="208"/>
      <c r="AA686" s="209"/>
      <c r="AB686" s="209"/>
      <c r="AC686" s="209"/>
      <c r="AD686" s="209"/>
      <c r="AE686" s="209"/>
      <c r="AF686" s="209"/>
      <c r="AG686" s="209"/>
      <c r="AH686" s="209"/>
      <c r="AI686" s="209"/>
      <c r="AJ686" s="209"/>
      <c r="AK686" s="209"/>
      <c r="AL686" s="209"/>
      <c r="AM686" s="209"/>
      <c r="AN686" s="209"/>
      <c r="AO686" s="209"/>
      <c r="AP686" s="209"/>
      <c r="AQ686" s="209"/>
      <c r="AR686" s="209"/>
      <c r="AS686" s="210">
        <v>1</v>
      </c>
    </row>
    <row r="687" spans="1:45">
      <c r="A687" s="36"/>
      <c r="B687" s="18">
        <v>1</v>
      </c>
      <c r="C687" s="7">
        <v>2</v>
      </c>
      <c r="D687" s="213">
        <v>9.5</v>
      </c>
      <c r="E687" s="213">
        <v>10.5</v>
      </c>
      <c r="F687" s="220">
        <v>10.6</v>
      </c>
      <c r="G687" s="213">
        <v>10.8</v>
      </c>
      <c r="H687" s="220">
        <v>9.9260627061289526</v>
      </c>
      <c r="I687" s="213">
        <v>11.29</v>
      </c>
      <c r="J687" s="220">
        <v>10.4</v>
      </c>
      <c r="K687" s="211" t="s">
        <v>97</v>
      </c>
      <c r="L687" s="211">
        <v>12</v>
      </c>
      <c r="M687" s="211">
        <v>8.6999999999999993</v>
      </c>
      <c r="N687" s="211">
        <v>11</v>
      </c>
      <c r="O687" s="211">
        <v>10</v>
      </c>
      <c r="P687" s="213">
        <v>11.2</v>
      </c>
      <c r="Q687" s="211">
        <v>8</v>
      </c>
      <c r="R687" s="213">
        <v>12.12</v>
      </c>
      <c r="S687" s="211">
        <v>15.71</v>
      </c>
      <c r="T687" s="211">
        <v>9</v>
      </c>
      <c r="U687" s="213">
        <v>10.9</v>
      </c>
      <c r="V687" s="213">
        <v>10.199999999999999</v>
      </c>
      <c r="W687" s="211">
        <v>4</v>
      </c>
      <c r="X687" s="213">
        <v>11.18691183904426</v>
      </c>
      <c r="Y687" s="213">
        <v>11.7</v>
      </c>
      <c r="Z687" s="208"/>
      <c r="AA687" s="209"/>
      <c r="AB687" s="209"/>
      <c r="AC687" s="209"/>
      <c r="AD687" s="209"/>
      <c r="AE687" s="209"/>
      <c r="AF687" s="209"/>
      <c r="AG687" s="209"/>
      <c r="AH687" s="209"/>
      <c r="AI687" s="209"/>
      <c r="AJ687" s="209"/>
      <c r="AK687" s="209"/>
      <c r="AL687" s="209"/>
      <c r="AM687" s="209"/>
      <c r="AN687" s="209"/>
      <c r="AO687" s="209"/>
      <c r="AP687" s="209"/>
      <c r="AQ687" s="209"/>
      <c r="AR687" s="209"/>
      <c r="AS687" s="210">
        <v>37</v>
      </c>
    </row>
    <row r="688" spans="1:45">
      <c r="A688" s="36"/>
      <c r="B688" s="18">
        <v>1</v>
      </c>
      <c r="C688" s="7">
        <v>3</v>
      </c>
      <c r="D688" s="213">
        <v>9.6</v>
      </c>
      <c r="E688" s="213">
        <v>10.5</v>
      </c>
      <c r="F688" s="220">
        <v>10.3</v>
      </c>
      <c r="G688" s="213">
        <v>10.8</v>
      </c>
      <c r="H688" s="220">
        <v>8.9412400000000005</v>
      </c>
      <c r="I688" s="213">
        <v>11.86</v>
      </c>
      <c r="J688" s="220">
        <v>10.7</v>
      </c>
      <c r="K688" s="212" t="s">
        <v>97</v>
      </c>
      <c r="L688" s="212">
        <v>12</v>
      </c>
      <c r="M688" s="212">
        <v>8.6999999999999993</v>
      </c>
      <c r="N688" s="212">
        <v>12</v>
      </c>
      <c r="O688" s="212">
        <v>11</v>
      </c>
      <c r="P688" s="214">
        <v>11.2</v>
      </c>
      <c r="Q688" s="212">
        <v>8</v>
      </c>
      <c r="R688" s="214">
        <v>12.32</v>
      </c>
      <c r="S688" s="212">
        <v>14.44</v>
      </c>
      <c r="T688" s="212">
        <v>8</v>
      </c>
      <c r="U688" s="214">
        <v>11</v>
      </c>
      <c r="V688" s="214">
        <v>10.5</v>
      </c>
      <c r="W688" s="212">
        <v>4</v>
      </c>
      <c r="X688" s="214">
        <v>12.197946750682163</v>
      </c>
      <c r="Y688" s="214">
        <v>11.5</v>
      </c>
      <c r="Z688" s="208"/>
      <c r="AA688" s="209"/>
      <c r="AB688" s="209"/>
      <c r="AC688" s="209"/>
      <c r="AD688" s="209"/>
      <c r="AE688" s="209"/>
      <c r="AF688" s="209"/>
      <c r="AG688" s="209"/>
      <c r="AH688" s="209"/>
      <c r="AI688" s="209"/>
      <c r="AJ688" s="209"/>
      <c r="AK688" s="209"/>
      <c r="AL688" s="209"/>
      <c r="AM688" s="209"/>
      <c r="AN688" s="209"/>
      <c r="AO688" s="209"/>
      <c r="AP688" s="209"/>
      <c r="AQ688" s="209"/>
      <c r="AR688" s="209"/>
      <c r="AS688" s="210">
        <v>16</v>
      </c>
    </row>
    <row r="689" spans="1:45">
      <c r="A689" s="36"/>
      <c r="B689" s="18">
        <v>1</v>
      </c>
      <c r="C689" s="7">
        <v>4</v>
      </c>
      <c r="D689" s="213">
        <v>10</v>
      </c>
      <c r="E689" s="213">
        <v>10.7</v>
      </c>
      <c r="F689" s="220">
        <v>10.199999999999999</v>
      </c>
      <c r="G689" s="213">
        <v>11.9</v>
      </c>
      <c r="H689" s="220">
        <v>9.8765770367653527</v>
      </c>
      <c r="I689" s="213">
        <v>12.66</v>
      </c>
      <c r="J689" s="220">
        <v>10.5</v>
      </c>
      <c r="K689" s="212" t="s">
        <v>97</v>
      </c>
      <c r="L689" s="212">
        <v>14</v>
      </c>
      <c r="M689" s="212">
        <v>8.6999999999999993</v>
      </c>
      <c r="N689" s="212">
        <v>12</v>
      </c>
      <c r="O689" s="212">
        <v>11</v>
      </c>
      <c r="P689" s="214">
        <v>11.4</v>
      </c>
      <c r="Q689" s="212">
        <v>6</v>
      </c>
      <c r="R689" s="214">
        <v>12.45</v>
      </c>
      <c r="S689" s="212">
        <v>15.319999999999999</v>
      </c>
      <c r="T689" s="212">
        <v>10</v>
      </c>
      <c r="U689" s="214">
        <v>10.9</v>
      </c>
      <c r="V689" s="214">
        <v>10.6</v>
      </c>
      <c r="W689" s="212">
        <v>4</v>
      </c>
      <c r="X689" s="214">
        <v>11.063404720860117</v>
      </c>
      <c r="Y689" s="214">
        <v>11.4</v>
      </c>
      <c r="Z689" s="208"/>
      <c r="AA689" s="209"/>
      <c r="AB689" s="209"/>
      <c r="AC689" s="209"/>
      <c r="AD689" s="209"/>
      <c r="AE689" s="209"/>
      <c r="AF689" s="209"/>
      <c r="AG689" s="209"/>
      <c r="AH689" s="209"/>
      <c r="AI689" s="209"/>
      <c r="AJ689" s="209"/>
      <c r="AK689" s="209"/>
      <c r="AL689" s="209"/>
      <c r="AM689" s="209"/>
      <c r="AN689" s="209"/>
      <c r="AO689" s="209"/>
      <c r="AP689" s="209"/>
      <c r="AQ689" s="209"/>
      <c r="AR689" s="209"/>
      <c r="AS689" s="210">
        <v>10.860562067379043</v>
      </c>
    </row>
    <row r="690" spans="1:45">
      <c r="A690" s="36"/>
      <c r="B690" s="18">
        <v>1</v>
      </c>
      <c r="C690" s="7">
        <v>5</v>
      </c>
      <c r="D690" s="213">
        <v>10.1</v>
      </c>
      <c r="E690" s="213">
        <v>10.6</v>
      </c>
      <c r="F690" s="213">
        <v>10.7</v>
      </c>
      <c r="G690" s="213">
        <v>11.3</v>
      </c>
      <c r="H690" s="213">
        <v>9.2048431026483701</v>
      </c>
      <c r="I690" s="213">
        <v>11.41</v>
      </c>
      <c r="J690" s="213">
        <v>11.1</v>
      </c>
      <c r="K690" s="211" t="s">
        <v>97</v>
      </c>
      <c r="L690" s="211">
        <v>13</v>
      </c>
      <c r="M690" s="211">
        <v>8.6</v>
      </c>
      <c r="N690" s="211">
        <v>13</v>
      </c>
      <c r="O690" s="211">
        <v>10</v>
      </c>
      <c r="P690" s="213">
        <v>11.2</v>
      </c>
      <c r="Q690" s="211">
        <v>7</v>
      </c>
      <c r="R690" s="213">
        <v>12.02</v>
      </c>
      <c r="S690" s="211">
        <v>15.7</v>
      </c>
      <c r="T690" s="211">
        <v>9</v>
      </c>
      <c r="U690" s="213">
        <v>11.1</v>
      </c>
      <c r="V690" s="213">
        <v>10.4</v>
      </c>
      <c r="W690" s="211">
        <v>4</v>
      </c>
      <c r="X690" s="213">
        <v>9.1506443724501789</v>
      </c>
      <c r="Y690" s="213">
        <v>11.8</v>
      </c>
      <c r="Z690" s="208"/>
      <c r="AA690" s="209"/>
      <c r="AB690" s="209"/>
      <c r="AC690" s="209"/>
      <c r="AD690" s="209"/>
      <c r="AE690" s="209"/>
      <c r="AF690" s="209"/>
      <c r="AG690" s="209"/>
      <c r="AH690" s="209"/>
      <c r="AI690" s="209"/>
      <c r="AJ690" s="209"/>
      <c r="AK690" s="209"/>
      <c r="AL690" s="209"/>
      <c r="AM690" s="209"/>
      <c r="AN690" s="209"/>
      <c r="AO690" s="209"/>
      <c r="AP690" s="209"/>
      <c r="AQ690" s="209"/>
      <c r="AR690" s="209"/>
      <c r="AS690" s="210">
        <v>46</v>
      </c>
    </row>
    <row r="691" spans="1:45">
      <c r="A691" s="36"/>
      <c r="B691" s="18">
        <v>1</v>
      </c>
      <c r="C691" s="7">
        <v>6</v>
      </c>
      <c r="D691" s="213">
        <v>9.6999999999999993</v>
      </c>
      <c r="E691" s="213">
        <v>10.3</v>
      </c>
      <c r="F691" s="213">
        <v>10.4</v>
      </c>
      <c r="G691" s="213">
        <v>10.6</v>
      </c>
      <c r="H691" s="213">
        <v>9.7595290203277774</v>
      </c>
      <c r="I691" s="213">
        <v>12.65</v>
      </c>
      <c r="J691" s="213">
        <v>10.8</v>
      </c>
      <c r="K691" s="211" t="s">
        <v>97</v>
      </c>
      <c r="L691" s="211">
        <v>14</v>
      </c>
      <c r="M691" s="211">
        <v>8.8000000000000007</v>
      </c>
      <c r="N691" s="211">
        <v>12</v>
      </c>
      <c r="O691" s="211">
        <v>11</v>
      </c>
      <c r="P691" s="213">
        <v>11</v>
      </c>
      <c r="Q691" s="211">
        <v>3</v>
      </c>
      <c r="R691" s="213">
        <v>12.4</v>
      </c>
      <c r="S691" s="211">
        <v>14.41</v>
      </c>
      <c r="T691" s="211">
        <v>10</v>
      </c>
      <c r="U691" s="222">
        <v>11.9</v>
      </c>
      <c r="V691" s="213">
        <v>10.4</v>
      </c>
      <c r="W691" s="211">
        <v>3</v>
      </c>
      <c r="X691" s="213">
        <v>10.763809222371325</v>
      </c>
      <c r="Y691" s="213">
        <v>11.5</v>
      </c>
      <c r="Z691" s="208"/>
      <c r="AA691" s="209"/>
      <c r="AB691" s="209"/>
      <c r="AC691" s="209"/>
      <c r="AD691" s="209"/>
      <c r="AE691" s="209"/>
      <c r="AF691" s="209"/>
      <c r="AG691" s="209"/>
      <c r="AH691" s="209"/>
      <c r="AI691" s="209"/>
      <c r="AJ691" s="209"/>
      <c r="AK691" s="209"/>
      <c r="AL691" s="209"/>
      <c r="AM691" s="209"/>
      <c r="AN691" s="209"/>
      <c r="AO691" s="209"/>
      <c r="AP691" s="209"/>
      <c r="AQ691" s="209"/>
      <c r="AR691" s="209"/>
      <c r="AS691" s="215"/>
    </row>
    <row r="692" spans="1:45">
      <c r="A692" s="36"/>
      <c r="B692" s="19" t="s">
        <v>247</v>
      </c>
      <c r="C692" s="11"/>
      <c r="D692" s="216">
        <v>9.8166666666666682</v>
      </c>
      <c r="E692" s="216">
        <v>10.533333333333333</v>
      </c>
      <c r="F692" s="216">
        <v>10.483333333333333</v>
      </c>
      <c r="G692" s="216">
        <v>11.083333333333334</v>
      </c>
      <c r="H692" s="216">
        <v>9.4961667697118255</v>
      </c>
      <c r="I692" s="216">
        <v>11.921666666666667</v>
      </c>
      <c r="J692" s="216">
        <v>10.700000000000001</v>
      </c>
      <c r="K692" s="216" t="s">
        <v>572</v>
      </c>
      <c r="L692" s="216">
        <v>12.666666666666666</v>
      </c>
      <c r="M692" s="216">
        <v>8.6666666666666661</v>
      </c>
      <c r="N692" s="216">
        <v>11.833333333333334</v>
      </c>
      <c r="O692" s="216">
        <v>10.5</v>
      </c>
      <c r="P692" s="216">
        <v>11.199999999999998</v>
      </c>
      <c r="Q692" s="216">
        <v>6.166666666666667</v>
      </c>
      <c r="R692" s="216">
        <v>12.258333333333333</v>
      </c>
      <c r="S692" s="216">
        <v>15.201666666666666</v>
      </c>
      <c r="T692" s="216">
        <v>9.1666666666666661</v>
      </c>
      <c r="U692" s="216">
        <v>11.15</v>
      </c>
      <c r="V692" s="216">
        <v>10.483333333333333</v>
      </c>
      <c r="W692" s="216">
        <v>3.8333333333333335</v>
      </c>
      <c r="X692" s="216">
        <v>10.59447343954905</v>
      </c>
      <c r="Y692" s="216">
        <v>11.616666666666667</v>
      </c>
      <c r="Z692" s="208"/>
      <c r="AA692" s="209"/>
      <c r="AB692" s="209"/>
      <c r="AC692" s="209"/>
      <c r="AD692" s="209"/>
      <c r="AE692" s="209"/>
      <c r="AF692" s="209"/>
      <c r="AG692" s="209"/>
      <c r="AH692" s="209"/>
      <c r="AI692" s="209"/>
      <c r="AJ692" s="209"/>
      <c r="AK692" s="209"/>
      <c r="AL692" s="209"/>
      <c r="AM692" s="209"/>
      <c r="AN692" s="209"/>
      <c r="AO692" s="209"/>
      <c r="AP692" s="209"/>
      <c r="AQ692" s="209"/>
      <c r="AR692" s="209"/>
      <c r="AS692" s="215"/>
    </row>
    <row r="693" spans="1:45">
      <c r="A693" s="36"/>
      <c r="B693" s="2" t="s">
        <v>248</v>
      </c>
      <c r="C693" s="34"/>
      <c r="D693" s="214">
        <v>9.85</v>
      </c>
      <c r="E693" s="214">
        <v>10.55</v>
      </c>
      <c r="F693" s="214">
        <v>10.5</v>
      </c>
      <c r="G693" s="214">
        <v>10.95</v>
      </c>
      <c r="H693" s="214">
        <v>9.5141388863641367</v>
      </c>
      <c r="I693" s="214">
        <v>11.76</v>
      </c>
      <c r="J693" s="214">
        <v>10.7</v>
      </c>
      <c r="K693" s="214" t="s">
        <v>572</v>
      </c>
      <c r="L693" s="214">
        <v>12.5</v>
      </c>
      <c r="M693" s="214">
        <v>8.6999999999999993</v>
      </c>
      <c r="N693" s="214">
        <v>12</v>
      </c>
      <c r="O693" s="214">
        <v>10.5</v>
      </c>
      <c r="P693" s="214">
        <v>11.2</v>
      </c>
      <c r="Q693" s="214">
        <v>6.5</v>
      </c>
      <c r="R693" s="214">
        <v>12.280000000000001</v>
      </c>
      <c r="S693" s="214">
        <v>15.475</v>
      </c>
      <c r="T693" s="214">
        <v>9</v>
      </c>
      <c r="U693" s="214">
        <v>11.05</v>
      </c>
      <c r="V693" s="214">
        <v>10.45</v>
      </c>
      <c r="W693" s="214">
        <v>4</v>
      </c>
      <c r="X693" s="214">
        <v>10.913606971615721</v>
      </c>
      <c r="Y693" s="214">
        <v>11.6</v>
      </c>
      <c r="Z693" s="208"/>
      <c r="AA693" s="209"/>
      <c r="AB693" s="209"/>
      <c r="AC693" s="209"/>
      <c r="AD693" s="209"/>
      <c r="AE693" s="209"/>
      <c r="AF693" s="209"/>
      <c r="AG693" s="209"/>
      <c r="AH693" s="209"/>
      <c r="AI693" s="209"/>
      <c r="AJ693" s="209"/>
      <c r="AK693" s="209"/>
      <c r="AL693" s="209"/>
      <c r="AM693" s="209"/>
      <c r="AN693" s="209"/>
      <c r="AO693" s="209"/>
      <c r="AP693" s="209"/>
      <c r="AQ693" s="209"/>
      <c r="AR693" s="209"/>
      <c r="AS693" s="215"/>
    </row>
    <row r="694" spans="1:45">
      <c r="A694" s="36"/>
      <c r="B694" s="2" t="s">
        <v>249</v>
      </c>
      <c r="C694" s="34"/>
      <c r="D694" s="26">
        <v>0.24832774042918904</v>
      </c>
      <c r="E694" s="26">
        <v>0.13662601021279416</v>
      </c>
      <c r="F694" s="26">
        <v>0.2136976056643278</v>
      </c>
      <c r="G694" s="26">
        <v>0.47081489639418456</v>
      </c>
      <c r="H694" s="26">
        <v>0.41071019364245392</v>
      </c>
      <c r="I694" s="26">
        <v>0.60144548104268514</v>
      </c>
      <c r="J694" s="26">
        <v>0.24494897427831766</v>
      </c>
      <c r="K694" s="26" t="s">
        <v>572</v>
      </c>
      <c r="L694" s="26">
        <v>1.2110601416389968</v>
      </c>
      <c r="M694" s="26">
        <v>0.10327955589886455</v>
      </c>
      <c r="N694" s="26">
        <v>0.75277265270908111</v>
      </c>
      <c r="O694" s="26">
        <v>0.54772255750516607</v>
      </c>
      <c r="P694" s="26">
        <v>0.1264911064067353</v>
      </c>
      <c r="Q694" s="26">
        <v>1.9407902170679521</v>
      </c>
      <c r="R694" s="26">
        <v>0.16545895765012761</v>
      </c>
      <c r="S694" s="26">
        <v>0.61823673998450368</v>
      </c>
      <c r="T694" s="26">
        <v>0.752772652709081</v>
      </c>
      <c r="U694" s="26">
        <v>0.37815340802378083</v>
      </c>
      <c r="V694" s="26">
        <v>0.20412414523193181</v>
      </c>
      <c r="W694" s="26">
        <v>0.40824829046386302</v>
      </c>
      <c r="X694" s="26">
        <v>1.1990325896526943</v>
      </c>
      <c r="Y694" s="26">
        <v>0.17224014243685098</v>
      </c>
      <c r="Z694" s="114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A695" s="36"/>
      <c r="B695" s="2" t="s">
        <v>87</v>
      </c>
      <c r="C695" s="34"/>
      <c r="D695" s="12">
        <v>2.5296544016555754E-2</v>
      </c>
      <c r="E695" s="12">
        <v>1.2970823754379192E-2</v>
      </c>
      <c r="F695" s="12">
        <v>2.0384509284355593E-2</v>
      </c>
      <c r="G695" s="12">
        <v>4.2479539524287326E-2</v>
      </c>
      <c r="H695" s="12">
        <v>4.3250103289299908E-2</v>
      </c>
      <c r="I695" s="12">
        <v>5.0449781717546632E-2</v>
      </c>
      <c r="J695" s="12">
        <v>2.2892427502646508E-2</v>
      </c>
      <c r="K695" s="12" t="s">
        <v>572</v>
      </c>
      <c r="L695" s="12">
        <v>9.561001118202607E-2</v>
      </c>
      <c r="M695" s="12">
        <v>1.1916871834484371E-2</v>
      </c>
      <c r="N695" s="12">
        <v>6.3614590369781496E-2</v>
      </c>
      <c r="O695" s="12">
        <v>5.2164053095730099E-2</v>
      </c>
      <c r="P695" s="12">
        <v>1.1293848786315655E-2</v>
      </c>
      <c r="Q695" s="12">
        <v>0.31472273790291111</v>
      </c>
      <c r="R695" s="12">
        <v>1.3497671596203476E-2</v>
      </c>
      <c r="S695" s="12">
        <v>4.0669010414505234E-2</v>
      </c>
      <c r="T695" s="12">
        <v>8.212065302280884E-2</v>
      </c>
      <c r="U695" s="12">
        <v>3.3915103858635054E-2</v>
      </c>
      <c r="V695" s="12">
        <v>1.9471301611948981E-2</v>
      </c>
      <c r="W695" s="12">
        <v>0.10649955403405122</v>
      </c>
      <c r="X695" s="12">
        <v>0.11317528865348976</v>
      </c>
      <c r="Y695" s="12">
        <v>1.4826985001737531E-2</v>
      </c>
      <c r="Z695" s="114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2" t="s">
        <v>250</v>
      </c>
      <c r="C696" s="34"/>
      <c r="D696" s="12">
        <v>-9.6117990416705545E-2</v>
      </c>
      <c r="E696" s="12">
        <v>-3.0129999903833582E-2</v>
      </c>
      <c r="F696" s="12">
        <v>-3.4733813195429342E-2</v>
      </c>
      <c r="G696" s="12">
        <v>2.0511946303719553E-2</v>
      </c>
      <c r="H696" s="12">
        <v>-0.12562842412782083</v>
      </c>
      <c r="I696" s="12">
        <v>9.7702549159474517E-2</v>
      </c>
      <c r="J696" s="12">
        <v>-1.478395559851442E-2</v>
      </c>
      <c r="K696" s="12" t="s">
        <v>572</v>
      </c>
      <c r="L696" s="12">
        <v>0.16629936720425076</v>
      </c>
      <c r="M696" s="12">
        <v>-0.20200569612340746</v>
      </c>
      <c r="N696" s="12">
        <v>8.9569145677655282E-2</v>
      </c>
      <c r="O696" s="12">
        <v>-3.3199208764897459E-2</v>
      </c>
      <c r="P696" s="12">
        <v>3.1254177317442622E-2</v>
      </c>
      <c r="Q696" s="12">
        <v>-0.43219636070319367</v>
      </c>
      <c r="R696" s="12">
        <v>0.12870155865621902</v>
      </c>
      <c r="S696" s="12">
        <v>0.39971270108815404</v>
      </c>
      <c r="T696" s="12">
        <v>-0.1559675632074502</v>
      </c>
      <c r="U696" s="12">
        <v>2.6650364025847084E-2</v>
      </c>
      <c r="V696" s="12">
        <v>-3.4733813195429342E-2</v>
      </c>
      <c r="W696" s="12">
        <v>-0.64704098097766094</v>
      </c>
      <c r="X696" s="12">
        <v>-2.4500447230923705E-2</v>
      </c>
      <c r="Y696" s="12">
        <v>6.9619288080740471E-2</v>
      </c>
      <c r="Z696" s="114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58" t="s">
        <v>251</v>
      </c>
      <c r="C697" s="59"/>
      <c r="D697" s="57">
        <v>1.28</v>
      </c>
      <c r="E697" s="57">
        <v>0.43</v>
      </c>
      <c r="F697" s="57">
        <v>0.49</v>
      </c>
      <c r="G697" s="57">
        <v>0.23</v>
      </c>
      <c r="H697" s="57">
        <v>1.66</v>
      </c>
      <c r="I697" s="57">
        <v>1.23</v>
      </c>
      <c r="J697" s="57">
        <v>0.23</v>
      </c>
      <c r="K697" s="57">
        <v>46.54</v>
      </c>
      <c r="L697" s="57" t="s">
        <v>252</v>
      </c>
      <c r="M697" s="57">
        <v>2.65</v>
      </c>
      <c r="N697" s="57" t="s">
        <v>252</v>
      </c>
      <c r="O697" s="57" t="s">
        <v>252</v>
      </c>
      <c r="P697" s="57">
        <v>0.37</v>
      </c>
      <c r="Q697" s="57" t="s">
        <v>252</v>
      </c>
      <c r="R697" s="57">
        <v>1.63</v>
      </c>
      <c r="S697" s="57">
        <v>5.13</v>
      </c>
      <c r="T697" s="57" t="s">
        <v>252</v>
      </c>
      <c r="U697" s="57">
        <v>0.31</v>
      </c>
      <c r="V697" s="57">
        <v>0.49</v>
      </c>
      <c r="W697" s="57" t="s">
        <v>252</v>
      </c>
      <c r="X697" s="57">
        <v>0.35</v>
      </c>
      <c r="Y697" s="57">
        <v>0.86</v>
      </c>
      <c r="Z697" s="114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B698" s="37" t="s">
        <v>287</v>
      </c>
      <c r="C698" s="19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AS698" s="74"/>
    </row>
    <row r="699" spans="1:45">
      <c r="AS699" s="74"/>
    </row>
    <row r="700" spans="1:45" ht="15">
      <c r="B700" s="40" t="s">
        <v>459</v>
      </c>
      <c r="AS700" s="33" t="s">
        <v>253</v>
      </c>
    </row>
    <row r="701" spans="1:45" ht="15">
      <c r="A701" s="29" t="s">
        <v>125</v>
      </c>
      <c r="B701" s="17" t="s">
        <v>114</v>
      </c>
      <c r="C701" s="14" t="s">
        <v>115</v>
      </c>
      <c r="D701" s="15" t="s">
        <v>204</v>
      </c>
      <c r="E701" s="16" t="s">
        <v>204</v>
      </c>
      <c r="F701" s="16" t="s">
        <v>204</v>
      </c>
      <c r="G701" s="16" t="s">
        <v>204</v>
      </c>
      <c r="H701" s="11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1</v>
      </c>
    </row>
    <row r="702" spans="1:45">
      <c r="A702" s="36"/>
      <c r="B702" s="18" t="s">
        <v>205</v>
      </c>
      <c r="C702" s="7" t="s">
        <v>205</v>
      </c>
      <c r="D702" s="112" t="s">
        <v>209</v>
      </c>
      <c r="E702" s="113" t="s">
        <v>213</v>
      </c>
      <c r="F702" s="113" t="s">
        <v>227</v>
      </c>
      <c r="G702" s="113" t="s">
        <v>232</v>
      </c>
      <c r="H702" s="11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 t="s">
        <v>83</v>
      </c>
    </row>
    <row r="703" spans="1:45">
      <c r="A703" s="36"/>
      <c r="B703" s="18"/>
      <c r="C703" s="7"/>
      <c r="D703" s="8" t="s">
        <v>255</v>
      </c>
      <c r="E703" s="9" t="s">
        <v>263</v>
      </c>
      <c r="F703" s="9" t="s">
        <v>255</v>
      </c>
      <c r="G703" s="9" t="s">
        <v>255</v>
      </c>
      <c r="H703" s="11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1</v>
      </c>
    </row>
    <row r="704" spans="1:45">
      <c r="A704" s="36"/>
      <c r="B704" s="18"/>
      <c r="C704" s="7"/>
      <c r="D704" s="30" t="s">
        <v>264</v>
      </c>
      <c r="E704" s="30" t="s">
        <v>265</v>
      </c>
      <c r="F704" s="30" t="s">
        <v>246</v>
      </c>
      <c r="G704" s="30" t="s">
        <v>118</v>
      </c>
      <c r="H704" s="11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7">
        <v>1</v>
      </c>
      <c r="C705" s="13">
        <v>1</v>
      </c>
      <c r="D705" s="207">
        <v>3</v>
      </c>
      <c r="E705" s="205" t="s">
        <v>98</v>
      </c>
      <c r="F705" s="219" t="s">
        <v>98</v>
      </c>
      <c r="G705" s="205" t="s">
        <v>108</v>
      </c>
      <c r="H705" s="208"/>
      <c r="I705" s="209"/>
      <c r="J705" s="209"/>
      <c r="K705" s="209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209"/>
      <c r="AA705" s="209"/>
      <c r="AB705" s="209"/>
      <c r="AC705" s="209"/>
      <c r="AD705" s="209"/>
      <c r="AE705" s="209"/>
      <c r="AF705" s="209"/>
      <c r="AG705" s="209"/>
      <c r="AH705" s="209"/>
      <c r="AI705" s="209"/>
      <c r="AJ705" s="209"/>
      <c r="AK705" s="209"/>
      <c r="AL705" s="209"/>
      <c r="AM705" s="209"/>
      <c r="AN705" s="209"/>
      <c r="AO705" s="209"/>
      <c r="AP705" s="209"/>
      <c r="AQ705" s="209"/>
      <c r="AR705" s="209"/>
      <c r="AS705" s="210">
        <v>1</v>
      </c>
    </row>
    <row r="706" spans="1:45">
      <c r="A706" s="36"/>
      <c r="B706" s="18">
        <v>1</v>
      </c>
      <c r="C706" s="7">
        <v>2</v>
      </c>
      <c r="D706" s="213" t="s">
        <v>106</v>
      </c>
      <c r="E706" s="211" t="s">
        <v>98</v>
      </c>
      <c r="F706" s="220" t="s">
        <v>98</v>
      </c>
      <c r="G706" s="211" t="s">
        <v>108</v>
      </c>
      <c r="H706" s="208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  <c r="AD706" s="209"/>
      <c r="AE706" s="209"/>
      <c r="AF706" s="209"/>
      <c r="AG706" s="209"/>
      <c r="AH706" s="209"/>
      <c r="AI706" s="209"/>
      <c r="AJ706" s="209"/>
      <c r="AK706" s="209"/>
      <c r="AL706" s="209"/>
      <c r="AM706" s="209"/>
      <c r="AN706" s="209"/>
      <c r="AO706" s="209"/>
      <c r="AP706" s="209"/>
      <c r="AQ706" s="209"/>
      <c r="AR706" s="209"/>
      <c r="AS706" s="210">
        <v>1</v>
      </c>
    </row>
    <row r="707" spans="1:45">
      <c r="A707" s="36"/>
      <c r="B707" s="18">
        <v>1</v>
      </c>
      <c r="C707" s="7">
        <v>3</v>
      </c>
      <c r="D707" s="213">
        <v>2</v>
      </c>
      <c r="E707" s="211" t="s">
        <v>98</v>
      </c>
      <c r="F707" s="220" t="s">
        <v>98</v>
      </c>
      <c r="G707" s="211" t="s">
        <v>108</v>
      </c>
      <c r="H707" s="208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  <c r="AD707" s="209"/>
      <c r="AE707" s="209"/>
      <c r="AF707" s="209"/>
      <c r="AG707" s="209"/>
      <c r="AH707" s="209"/>
      <c r="AI707" s="209"/>
      <c r="AJ707" s="209"/>
      <c r="AK707" s="209"/>
      <c r="AL707" s="209"/>
      <c r="AM707" s="209"/>
      <c r="AN707" s="209"/>
      <c r="AO707" s="209"/>
      <c r="AP707" s="209"/>
      <c r="AQ707" s="209"/>
      <c r="AR707" s="209"/>
      <c r="AS707" s="210">
        <v>16</v>
      </c>
    </row>
    <row r="708" spans="1:45">
      <c r="A708" s="36"/>
      <c r="B708" s="18">
        <v>1</v>
      </c>
      <c r="C708" s="7">
        <v>4</v>
      </c>
      <c r="D708" s="213" t="s">
        <v>106</v>
      </c>
      <c r="E708" s="211" t="s">
        <v>98</v>
      </c>
      <c r="F708" s="220" t="s">
        <v>98</v>
      </c>
      <c r="G708" s="211" t="s">
        <v>108</v>
      </c>
      <c r="H708" s="208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  <c r="AD708" s="209"/>
      <c r="AE708" s="209"/>
      <c r="AF708" s="209"/>
      <c r="AG708" s="209"/>
      <c r="AH708" s="209"/>
      <c r="AI708" s="209"/>
      <c r="AJ708" s="209"/>
      <c r="AK708" s="209"/>
      <c r="AL708" s="209"/>
      <c r="AM708" s="209"/>
      <c r="AN708" s="209"/>
      <c r="AO708" s="209"/>
      <c r="AP708" s="209"/>
      <c r="AQ708" s="209"/>
      <c r="AR708" s="209"/>
      <c r="AS708" s="210" t="s">
        <v>98</v>
      </c>
    </row>
    <row r="709" spans="1:45">
      <c r="A709" s="36"/>
      <c r="B709" s="18">
        <v>1</v>
      </c>
      <c r="C709" s="7">
        <v>5</v>
      </c>
      <c r="D709" s="213">
        <v>2</v>
      </c>
      <c r="E709" s="211" t="s">
        <v>98</v>
      </c>
      <c r="F709" s="222">
        <v>23</v>
      </c>
      <c r="G709" s="211" t="s">
        <v>108</v>
      </c>
      <c r="H709" s="208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  <c r="AD709" s="209"/>
      <c r="AE709" s="209"/>
      <c r="AF709" s="209"/>
      <c r="AG709" s="209"/>
      <c r="AH709" s="209"/>
      <c r="AI709" s="209"/>
      <c r="AJ709" s="209"/>
      <c r="AK709" s="209"/>
      <c r="AL709" s="209"/>
      <c r="AM709" s="209"/>
      <c r="AN709" s="209"/>
      <c r="AO709" s="209"/>
      <c r="AP709" s="209"/>
      <c r="AQ709" s="209"/>
      <c r="AR709" s="209"/>
      <c r="AS709" s="210">
        <v>11</v>
      </c>
    </row>
    <row r="710" spans="1:45">
      <c r="A710" s="36"/>
      <c r="B710" s="18">
        <v>1</v>
      </c>
      <c r="C710" s="7">
        <v>6</v>
      </c>
      <c r="D710" s="213">
        <v>2</v>
      </c>
      <c r="E710" s="211" t="s">
        <v>98</v>
      </c>
      <c r="F710" s="213" t="s">
        <v>98</v>
      </c>
      <c r="G710" s="211" t="s">
        <v>108</v>
      </c>
      <c r="H710" s="208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  <c r="AG710" s="209"/>
      <c r="AH710" s="209"/>
      <c r="AI710" s="209"/>
      <c r="AJ710" s="209"/>
      <c r="AK710" s="209"/>
      <c r="AL710" s="209"/>
      <c r="AM710" s="209"/>
      <c r="AN710" s="209"/>
      <c r="AO710" s="209"/>
      <c r="AP710" s="209"/>
      <c r="AQ710" s="209"/>
      <c r="AR710" s="209"/>
      <c r="AS710" s="215"/>
    </row>
    <row r="711" spans="1:45">
      <c r="A711" s="36"/>
      <c r="B711" s="19" t="s">
        <v>247</v>
      </c>
      <c r="C711" s="11"/>
      <c r="D711" s="216">
        <v>2.25</v>
      </c>
      <c r="E711" s="216" t="s">
        <v>572</v>
      </c>
      <c r="F711" s="216">
        <v>23</v>
      </c>
      <c r="G711" s="216" t="s">
        <v>572</v>
      </c>
      <c r="H711" s="208"/>
      <c r="I711" s="209"/>
      <c r="J711" s="209"/>
      <c r="K711" s="209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  <c r="AA711" s="209"/>
      <c r="AB711" s="209"/>
      <c r="AC711" s="209"/>
      <c r="AD711" s="209"/>
      <c r="AE711" s="209"/>
      <c r="AF711" s="209"/>
      <c r="AG711" s="209"/>
      <c r="AH711" s="209"/>
      <c r="AI711" s="209"/>
      <c r="AJ711" s="209"/>
      <c r="AK711" s="209"/>
      <c r="AL711" s="209"/>
      <c r="AM711" s="209"/>
      <c r="AN711" s="209"/>
      <c r="AO711" s="209"/>
      <c r="AP711" s="209"/>
      <c r="AQ711" s="209"/>
      <c r="AR711" s="209"/>
      <c r="AS711" s="215"/>
    </row>
    <row r="712" spans="1:45">
      <c r="A712" s="36"/>
      <c r="B712" s="2" t="s">
        <v>248</v>
      </c>
      <c r="C712" s="34"/>
      <c r="D712" s="214">
        <v>2</v>
      </c>
      <c r="E712" s="214" t="s">
        <v>572</v>
      </c>
      <c r="F712" s="214">
        <v>23</v>
      </c>
      <c r="G712" s="214" t="s">
        <v>572</v>
      </c>
      <c r="H712" s="208"/>
      <c r="I712" s="209"/>
      <c r="J712" s="209"/>
      <c r="K712" s="209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  <c r="AA712" s="209"/>
      <c r="AB712" s="209"/>
      <c r="AC712" s="209"/>
      <c r="AD712" s="209"/>
      <c r="AE712" s="209"/>
      <c r="AF712" s="209"/>
      <c r="AG712" s="209"/>
      <c r="AH712" s="209"/>
      <c r="AI712" s="209"/>
      <c r="AJ712" s="209"/>
      <c r="AK712" s="209"/>
      <c r="AL712" s="209"/>
      <c r="AM712" s="209"/>
      <c r="AN712" s="209"/>
      <c r="AO712" s="209"/>
      <c r="AP712" s="209"/>
      <c r="AQ712" s="209"/>
      <c r="AR712" s="209"/>
      <c r="AS712" s="215"/>
    </row>
    <row r="713" spans="1:45">
      <c r="A713" s="36"/>
      <c r="B713" s="2" t="s">
        <v>249</v>
      </c>
      <c r="C713" s="34"/>
      <c r="D713" s="214">
        <v>0.5</v>
      </c>
      <c r="E713" s="214" t="s">
        <v>572</v>
      </c>
      <c r="F713" s="214" t="s">
        <v>572</v>
      </c>
      <c r="G713" s="214" t="s">
        <v>572</v>
      </c>
      <c r="H713" s="208"/>
      <c r="I713" s="209"/>
      <c r="J713" s="209"/>
      <c r="K713" s="209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209"/>
      <c r="AA713" s="209"/>
      <c r="AB713" s="209"/>
      <c r="AC713" s="209"/>
      <c r="AD713" s="209"/>
      <c r="AE713" s="209"/>
      <c r="AF713" s="209"/>
      <c r="AG713" s="209"/>
      <c r="AH713" s="209"/>
      <c r="AI713" s="209"/>
      <c r="AJ713" s="209"/>
      <c r="AK713" s="209"/>
      <c r="AL713" s="209"/>
      <c r="AM713" s="209"/>
      <c r="AN713" s="209"/>
      <c r="AO713" s="209"/>
      <c r="AP713" s="209"/>
      <c r="AQ713" s="209"/>
      <c r="AR713" s="209"/>
      <c r="AS713" s="215"/>
    </row>
    <row r="714" spans="1:45">
      <c r="A714" s="36"/>
      <c r="B714" s="2" t="s">
        <v>87</v>
      </c>
      <c r="C714" s="34"/>
      <c r="D714" s="12">
        <v>0.22222222222222221</v>
      </c>
      <c r="E714" s="12" t="s">
        <v>572</v>
      </c>
      <c r="F714" s="12" t="s">
        <v>572</v>
      </c>
      <c r="G714" s="12" t="s">
        <v>572</v>
      </c>
      <c r="H714" s="11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2" t="s">
        <v>250</v>
      </c>
      <c r="C715" s="34"/>
      <c r="D715" s="12" t="s">
        <v>572</v>
      </c>
      <c r="E715" s="12" t="s">
        <v>572</v>
      </c>
      <c r="F715" s="12" t="s">
        <v>572</v>
      </c>
      <c r="G715" s="12" t="s">
        <v>572</v>
      </c>
      <c r="H715" s="11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6"/>
      <c r="B716" s="58" t="s">
        <v>251</v>
      </c>
      <c r="C716" s="59"/>
      <c r="D716" s="57">
        <v>0.84</v>
      </c>
      <c r="E716" s="57">
        <v>0.51</v>
      </c>
      <c r="F716" s="57">
        <v>1.72</v>
      </c>
      <c r="G716" s="57">
        <v>0.51</v>
      </c>
      <c r="H716" s="11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4"/>
    </row>
    <row r="717" spans="1:45">
      <c r="B717" s="37"/>
      <c r="C717" s="19"/>
      <c r="D717" s="32"/>
      <c r="E717" s="32"/>
      <c r="F717" s="32"/>
      <c r="G717" s="32"/>
      <c r="AS717" s="74"/>
    </row>
    <row r="718" spans="1:45" ht="15">
      <c r="B718" s="40" t="s">
        <v>460</v>
      </c>
      <c r="AS718" s="33" t="s">
        <v>67</v>
      </c>
    </row>
    <row r="719" spans="1:45" ht="15">
      <c r="A719" s="29" t="s">
        <v>40</v>
      </c>
      <c r="B719" s="17" t="s">
        <v>114</v>
      </c>
      <c r="C719" s="14" t="s">
        <v>115</v>
      </c>
      <c r="D719" s="15" t="s">
        <v>204</v>
      </c>
      <c r="E719" s="16" t="s">
        <v>204</v>
      </c>
      <c r="F719" s="16" t="s">
        <v>204</v>
      </c>
      <c r="G719" s="16" t="s">
        <v>204</v>
      </c>
      <c r="H719" s="16" t="s">
        <v>204</v>
      </c>
      <c r="I719" s="16" t="s">
        <v>204</v>
      </c>
      <c r="J719" s="16" t="s">
        <v>204</v>
      </c>
      <c r="K719" s="11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</v>
      </c>
    </row>
    <row r="720" spans="1:45">
      <c r="A720" s="36"/>
      <c r="B720" s="18" t="s">
        <v>205</v>
      </c>
      <c r="C720" s="7" t="s">
        <v>205</v>
      </c>
      <c r="D720" s="112" t="s">
        <v>209</v>
      </c>
      <c r="E720" s="113" t="s">
        <v>220</v>
      </c>
      <c r="F720" s="113" t="s">
        <v>223</v>
      </c>
      <c r="G720" s="113" t="s">
        <v>225</v>
      </c>
      <c r="H720" s="113" t="s">
        <v>226</v>
      </c>
      <c r="I720" s="113" t="s">
        <v>232</v>
      </c>
      <c r="J720" s="113" t="s">
        <v>240</v>
      </c>
      <c r="K720" s="11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 t="s">
        <v>3</v>
      </c>
    </row>
    <row r="721" spans="1:45">
      <c r="A721" s="36"/>
      <c r="B721" s="18"/>
      <c r="C721" s="7"/>
      <c r="D721" s="8" t="s">
        <v>255</v>
      </c>
      <c r="E721" s="9" t="s">
        <v>263</v>
      </c>
      <c r="F721" s="9" t="s">
        <v>255</v>
      </c>
      <c r="G721" s="9" t="s">
        <v>255</v>
      </c>
      <c r="H721" s="9" t="s">
        <v>255</v>
      </c>
      <c r="I721" s="9" t="s">
        <v>255</v>
      </c>
      <c r="J721" s="9" t="s">
        <v>255</v>
      </c>
      <c r="K721" s="11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8"/>
      <c r="C722" s="7"/>
      <c r="D722" s="30" t="s">
        <v>264</v>
      </c>
      <c r="E722" s="30" t="s">
        <v>265</v>
      </c>
      <c r="F722" s="30" t="s">
        <v>267</v>
      </c>
      <c r="G722" s="30" t="s">
        <v>118</v>
      </c>
      <c r="H722" s="30" t="s">
        <v>264</v>
      </c>
      <c r="I722" s="30" t="s">
        <v>118</v>
      </c>
      <c r="J722" s="30" t="s">
        <v>264</v>
      </c>
      <c r="K722" s="11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2</v>
      </c>
    </row>
    <row r="723" spans="1:45">
      <c r="A723" s="36"/>
      <c r="B723" s="17">
        <v>1</v>
      </c>
      <c r="C723" s="13">
        <v>1</v>
      </c>
      <c r="D723" s="21">
        <v>5.7009999999999996</v>
      </c>
      <c r="E723" s="21">
        <v>7.879999999999999</v>
      </c>
      <c r="F723" s="22">
        <v>5.73</v>
      </c>
      <c r="G723" s="107">
        <v>2.5</v>
      </c>
      <c r="H723" s="22">
        <v>8.1448712577363995</v>
      </c>
      <c r="I723" s="21">
        <v>7.32</v>
      </c>
      <c r="J723" s="22">
        <v>8</v>
      </c>
      <c r="K723" s="11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</v>
      </c>
    </row>
    <row r="724" spans="1:45">
      <c r="A724" s="36"/>
      <c r="B724" s="18">
        <v>1</v>
      </c>
      <c r="C724" s="7">
        <v>2</v>
      </c>
      <c r="D724" s="9">
        <v>5.5970000000000004</v>
      </c>
      <c r="E724" s="9">
        <v>7.48</v>
      </c>
      <c r="F724" s="24">
        <v>5.44</v>
      </c>
      <c r="G724" s="108">
        <v>2.7</v>
      </c>
      <c r="H724" s="24">
        <v>8.1134050543720804</v>
      </c>
      <c r="I724" s="9">
        <v>7.11</v>
      </c>
      <c r="J724" s="24">
        <v>8</v>
      </c>
      <c r="K724" s="11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38</v>
      </c>
    </row>
    <row r="725" spans="1:45">
      <c r="A725" s="36"/>
      <c r="B725" s="18">
        <v>1</v>
      </c>
      <c r="C725" s="7">
        <v>3</v>
      </c>
      <c r="D725" s="9">
        <v>5.657</v>
      </c>
      <c r="E725" s="9">
        <v>7.36</v>
      </c>
      <c r="F725" s="24">
        <v>5.6</v>
      </c>
      <c r="G725" s="108">
        <v>2.7</v>
      </c>
      <c r="H725" s="24">
        <v>8.2137575753181604</v>
      </c>
      <c r="I725" s="9">
        <v>6.51</v>
      </c>
      <c r="J725" s="24">
        <v>7.8</v>
      </c>
      <c r="K725" s="11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16</v>
      </c>
    </row>
    <row r="726" spans="1:45">
      <c r="A726" s="36"/>
      <c r="B726" s="18">
        <v>1</v>
      </c>
      <c r="C726" s="7">
        <v>4</v>
      </c>
      <c r="D726" s="9">
        <v>5.9359999999999999</v>
      </c>
      <c r="E726" s="9">
        <v>7.3</v>
      </c>
      <c r="F726" s="24">
        <v>5.69</v>
      </c>
      <c r="G726" s="108">
        <v>2.6</v>
      </c>
      <c r="H726" s="24">
        <v>7.9469470927801353</v>
      </c>
      <c r="I726" s="9">
        <v>7.22</v>
      </c>
      <c r="J726" s="24">
        <v>7.7000000000000011</v>
      </c>
      <c r="K726" s="11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6.963068666056575</v>
      </c>
    </row>
    <row r="727" spans="1:45">
      <c r="A727" s="36"/>
      <c r="B727" s="18">
        <v>1</v>
      </c>
      <c r="C727" s="7">
        <v>5</v>
      </c>
      <c r="D727" s="9">
        <v>5.8259999999999996</v>
      </c>
      <c r="E727" s="9">
        <v>7.8299999999999992</v>
      </c>
      <c r="F727" s="9">
        <v>5.09</v>
      </c>
      <c r="G727" s="108">
        <v>2.6</v>
      </c>
      <c r="H727" s="9">
        <v>8.1279942139410402</v>
      </c>
      <c r="I727" s="9">
        <v>7.46</v>
      </c>
      <c r="J727" s="9">
        <v>8</v>
      </c>
      <c r="K727" s="11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47</v>
      </c>
    </row>
    <row r="728" spans="1:45">
      <c r="A728" s="36"/>
      <c r="B728" s="18">
        <v>1</v>
      </c>
      <c r="C728" s="7">
        <v>6</v>
      </c>
      <c r="D728" s="9">
        <v>5.68</v>
      </c>
      <c r="E728" s="9">
        <v>7.44</v>
      </c>
      <c r="F728" s="9">
        <v>5.17</v>
      </c>
      <c r="G728" s="108">
        <v>2.6</v>
      </c>
      <c r="H728" s="9">
        <v>7.9764967838888987</v>
      </c>
      <c r="I728" s="9">
        <v>7.02</v>
      </c>
      <c r="J728" s="9">
        <v>7.6</v>
      </c>
      <c r="K728" s="11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19" t="s">
        <v>247</v>
      </c>
      <c r="C729" s="11"/>
      <c r="D729" s="25">
        <v>5.7328333333333328</v>
      </c>
      <c r="E729" s="25">
        <v>7.5483333333333329</v>
      </c>
      <c r="F729" s="25">
        <v>5.453333333333334</v>
      </c>
      <c r="G729" s="25">
        <v>2.6166666666666667</v>
      </c>
      <c r="H729" s="25">
        <v>8.0872453296727862</v>
      </c>
      <c r="I729" s="25">
        <v>7.1066666666666665</v>
      </c>
      <c r="J729" s="25">
        <v>7.8500000000000005</v>
      </c>
      <c r="K729" s="11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248</v>
      </c>
      <c r="C730" s="34"/>
      <c r="D730" s="10">
        <v>5.6905000000000001</v>
      </c>
      <c r="E730" s="10">
        <v>7.4600000000000009</v>
      </c>
      <c r="F730" s="10">
        <v>5.52</v>
      </c>
      <c r="G730" s="10">
        <v>2.6</v>
      </c>
      <c r="H730" s="10">
        <v>8.1206996341565603</v>
      </c>
      <c r="I730" s="10">
        <v>7.165</v>
      </c>
      <c r="J730" s="10">
        <v>7.9</v>
      </c>
      <c r="K730" s="11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249</v>
      </c>
      <c r="C731" s="34"/>
      <c r="D731" s="26">
        <v>0.12487019927375241</v>
      </c>
      <c r="E731" s="26">
        <v>0.24612327534523509</v>
      </c>
      <c r="F731" s="26">
        <v>0.27075203908127227</v>
      </c>
      <c r="G731" s="26">
        <v>7.5277265270908167E-2</v>
      </c>
      <c r="H731" s="26">
        <v>0.10355649117009601</v>
      </c>
      <c r="I731" s="26">
        <v>0.33067607513496761</v>
      </c>
      <c r="J731" s="26">
        <v>0.17606816861659</v>
      </c>
      <c r="K731" s="11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2" t="s">
        <v>87</v>
      </c>
      <c r="C732" s="34"/>
      <c r="D732" s="12">
        <v>2.1781585476713508E-2</v>
      </c>
      <c r="E732" s="12">
        <v>3.2606307177553778E-2</v>
      </c>
      <c r="F732" s="12">
        <v>4.9648906921993682E-2</v>
      </c>
      <c r="G732" s="12">
        <v>2.8768381632194202E-2</v>
      </c>
      <c r="H732" s="12">
        <v>1.280491526455102E-2</v>
      </c>
      <c r="I732" s="12">
        <v>4.6530404568710264E-2</v>
      </c>
      <c r="J732" s="12">
        <v>2.2429066065807642E-2</v>
      </c>
      <c r="K732" s="11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2" t="s">
        <v>250</v>
      </c>
      <c r="C733" s="34"/>
      <c r="D733" s="12">
        <v>-0.17668005181686175</v>
      </c>
      <c r="E733" s="12">
        <v>8.4052692188688827E-2</v>
      </c>
      <c r="F733" s="12">
        <v>-0.21682039990254121</v>
      </c>
      <c r="G733" s="12">
        <v>-0.62420783247157385</v>
      </c>
      <c r="H733" s="12">
        <v>0.16144845290644971</v>
      </c>
      <c r="I733" s="12">
        <v>2.062280403898642E-2</v>
      </c>
      <c r="J733" s="12">
        <v>0.12737650258527822</v>
      </c>
      <c r="K733" s="11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6"/>
      <c r="B734" s="58" t="s">
        <v>251</v>
      </c>
      <c r="C734" s="59"/>
      <c r="D734" s="57">
        <v>0.94</v>
      </c>
      <c r="E734" s="57">
        <v>0.3</v>
      </c>
      <c r="F734" s="57">
        <v>1.1399999999999999</v>
      </c>
      <c r="G734" s="57">
        <v>3.09</v>
      </c>
      <c r="H734" s="57">
        <v>0.67</v>
      </c>
      <c r="I734" s="57">
        <v>0</v>
      </c>
      <c r="J734" s="57">
        <v>0.51</v>
      </c>
      <c r="K734" s="11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B735" s="37"/>
      <c r="C735" s="19"/>
      <c r="D735" s="32"/>
      <c r="E735" s="32"/>
      <c r="F735" s="32"/>
      <c r="G735" s="32"/>
      <c r="H735" s="32"/>
      <c r="I735" s="32"/>
      <c r="J735" s="32"/>
      <c r="AS735" s="74"/>
    </row>
    <row r="736" spans="1:45" ht="15">
      <c r="B736" s="40" t="s">
        <v>461</v>
      </c>
      <c r="AS736" s="33" t="s">
        <v>253</v>
      </c>
    </row>
    <row r="737" spans="1:45" ht="15">
      <c r="A737" s="29" t="s">
        <v>126</v>
      </c>
      <c r="B737" s="17" t="s">
        <v>114</v>
      </c>
      <c r="C737" s="14" t="s">
        <v>115</v>
      </c>
      <c r="D737" s="15" t="s">
        <v>204</v>
      </c>
      <c r="E737" s="16" t="s">
        <v>204</v>
      </c>
      <c r="F737" s="16" t="s">
        <v>204</v>
      </c>
      <c r="G737" s="16" t="s">
        <v>204</v>
      </c>
      <c r="H737" s="11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 t="s">
        <v>205</v>
      </c>
      <c r="C738" s="7" t="s">
        <v>205</v>
      </c>
      <c r="D738" s="112" t="s">
        <v>209</v>
      </c>
      <c r="E738" s="113" t="s">
        <v>213</v>
      </c>
      <c r="F738" s="113" t="s">
        <v>227</v>
      </c>
      <c r="G738" s="113" t="s">
        <v>232</v>
      </c>
      <c r="H738" s="11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 t="s">
        <v>83</v>
      </c>
    </row>
    <row r="739" spans="1:45">
      <c r="A739" s="36"/>
      <c r="B739" s="18"/>
      <c r="C739" s="7"/>
      <c r="D739" s="8" t="s">
        <v>255</v>
      </c>
      <c r="E739" s="9" t="s">
        <v>263</v>
      </c>
      <c r="F739" s="9" t="s">
        <v>255</v>
      </c>
      <c r="G739" s="9" t="s">
        <v>255</v>
      </c>
      <c r="H739" s="11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8"/>
      <c r="C740" s="7"/>
      <c r="D740" s="30" t="s">
        <v>264</v>
      </c>
      <c r="E740" s="30" t="s">
        <v>265</v>
      </c>
      <c r="F740" s="30" t="s">
        <v>246</v>
      </c>
      <c r="G740" s="30" t="s">
        <v>118</v>
      </c>
      <c r="H740" s="11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2</v>
      </c>
    </row>
    <row r="741" spans="1:45">
      <c r="A741" s="36"/>
      <c r="B741" s="17">
        <v>1</v>
      </c>
      <c r="C741" s="13">
        <v>1</v>
      </c>
      <c r="D741" s="21" t="s">
        <v>106</v>
      </c>
      <c r="E741" s="21" t="s">
        <v>108</v>
      </c>
      <c r="F741" s="22" t="s">
        <v>107</v>
      </c>
      <c r="G741" s="107" t="s">
        <v>108</v>
      </c>
      <c r="H741" s="11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>
        <v>1</v>
      </c>
      <c r="C742" s="7">
        <v>2</v>
      </c>
      <c r="D742" s="9" t="s">
        <v>106</v>
      </c>
      <c r="E742" s="9" t="s">
        <v>108</v>
      </c>
      <c r="F742" s="24" t="s">
        <v>107</v>
      </c>
      <c r="G742" s="108" t="s">
        <v>108</v>
      </c>
      <c r="H742" s="11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</v>
      </c>
    </row>
    <row r="743" spans="1:45">
      <c r="A743" s="36"/>
      <c r="B743" s="18">
        <v>1</v>
      </c>
      <c r="C743" s="7">
        <v>3</v>
      </c>
      <c r="D743" s="9">
        <v>1</v>
      </c>
      <c r="E743" s="9" t="s">
        <v>108</v>
      </c>
      <c r="F743" s="24" t="s">
        <v>107</v>
      </c>
      <c r="G743" s="108" t="s">
        <v>108</v>
      </c>
      <c r="H743" s="11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16</v>
      </c>
    </row>
    <row r="744" spans="1:45">
      <c r="A744" s="36"/>
      <c r="B744" s="18">
        <v>1</v>
      </c>
      <c r="C744" s="7">
        <v>4</v>
      </c>
      <c r="D744" s="9" t="s">
        <v>106</v>
      </c>
      <c r="E744" s="9" t="s">
        <v>108</v>
      </c>
      <c r="F744" s="24" t="s">
        <v>107</v>
      </c>
      <c r="G744" s="108" t="s">
        <v>108</v>
      </c>
      <c r="H744" s="11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 t="s">
        <v>108</v>
      </c>
    </row>
    <row r="745" spans="1:45">
      <c r="A745" s="36"/>
      <c r="B745" s="18">
        <v>1</v>
      </c>
      <c r="C745" s="7">
        <v>5</v>
      </c>
      <c r="D745" s="9">
        <v>1</v>
      </c>
      <c r="E745" s="109">
        <v>7.2773221694834902</v>
      </c>
      <c r="F745" s="9" t="s">
        <v>107</v>
      </c>
      <c r="G745" s="108" t="s">
        <v>108</v>
      </c>
      <c r="H745" s="11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12</v>
      </c>
    </row>
    <row r="746" spans="1:45">
      <c r="A746" s="36"/>
      <c r="B746" s="18">
        <v>1</v>
      </c>
      <c r="C746" s="7">
        <v>6</v>
      </c>
      <c r="D746" s="9">
        <v>2</v>
      </c>
      <c r="E746" s="9" t="s">
        <v>108</v>
      </c>
      <c r="F746" s="9">
        <v>2</v>
      </c>
      <c r="G746" s="108" t="s">
        <v>108</v>
      </c>
      <c r="H746" s="11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19" t="s">
        <v>247</v>
      </c>
      <c r="C747" s="11"/>
      <c r="D747" s="25">
        <v>1.3333333333333333</v>
      </c>
      <c r="E747" s="25">
        <v>7.2773221694834902</v>
      </c>
      <c r="F747" s="25">
        <v>2</v>
      </c>
      <c r="G747" s="25" t="s">
        <v>572</v>
      </c>
      <c r="H747" s="11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248</v>
      </c>
      <c r="C748" s="34"/>
      <c r="D748" s="10">
        <v>1</v>
      </c>
      <c r="E748" s="10">
        <v>7.2773221694834902</v>
      </c>
      <c r="F748" s="10">
        <v>2</v>
      </c>
      <c r="G748" s="10" t="s">
        <v>572</v>
      </c>
      <c r="H748" s="11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249</v>
      </c>
      <c r="C749" s="34"/>
      <c r="D749" s="26">
        <v>0.57735026918962584</v>
      </c>
      <c r="E749" s="26" t="s">
        <v>572</v>
      </c>
      <c r="F749" s="26" t="s">
        <v>572</v>
      </c>
      <c r="G749" s="26" t="s">
        <v>572</v>
      </c>
      <c r="H749" s="11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2" t="s">
        <v>87</v>
      </c>
      <c r="C750" s="34"/>
      <c r="D750" s="12">
        <v>0.43301270189221941</v>
      </c>
      <c r="E750" s="12" t="s">
        <v>572</v>
      </c>
      <c r="F750" s="12" t="s">
        <v>572</v>
      </c>
      <c r="G750" s="12" t="s">
        <v>572</v>
      </c>
      <c r="H750" s="11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2" t="s">
        <v>250</v>
      </c>
      <c r="C751" s="34"/>
      <c r="D751" s="12" t="s">
        <v>572</v>
      </c>
      <c r="E751" s="12" t="s">
        <v>572</v>
      </c>
      <c r="F751" s="12" t="s">
        <v>572</v>
      </c>
      <c r="G751" s="12" t="s">
        <v>572</v>
      </c>
      <c r="H751" s="11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58" t="s">
        <v>251</v>
      </c>
      <c r="C752" s="59"/>
      <c r="D752" s="57">
        <v>0.78</v>
      </c>
      <c r="E752" s="57">
        <v>1.25</v>
      </c>
      <c r="F752" s="57">
        <v>0.56999999999999995</v>
      </c>
      <c r="G752" s="57">
        <v>0.56999999999999995</v>
      </c>
      <c r="H752" s="11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B753" s="37"/>
      <c r="C753" s="19"/>
      <c r="D753" s="32"/>
      <c r="E753" s="32"/>
      <c r="F753" s="32"/>
      <c r="G753" s="32"/>
      <c r="AS753" s="74"/>
    </row>
    <row r="754" spans="1:45" ht="15">
      <c r="B754" s="40" t="s">
        <v>462</v>
      </c>
      <c r="AS754" s="33" t="s">
        <v>67</v>
      </c>
    </row>
    <row r="755" spans="1:45" ht="15">
      <c r="A755" s="29" t="s">
        <v>43</v>
      </c>
      <c r="B755" s="17" t="s">
        <v>114</v>
      </c>
      <c r="C755" s="14" t="s">
        <v>115</v>
      </c>
      <c r="D755" s="15" t="s">
        <v>204</v>
      </c>
      <c r="E755" s="16" t="s">
        <v>204</v>
      </c>
      <c r="F755" s="16" t="s">
        <v>204</v>
      </c>
      <c r="G755" s="16" t="s">
        <v>204</v>
      </c>
      <c r="H755" s="16" t="s">
        <v>204</v>
      </c>
      <c r="I755" s="16" t="s">
        <v>204</v>
      </c>
      <c r="J755" s="16" t="s">
        <v>204</v>
      </c>
      <c r="K755" s="16" t="s">
        <v>204</v>
      </c>
      <c r="L755" s="16" t="s">
        <v>204</v>
      </c>
      <c r="M755" s="16" t="s">
        <v>204</v>
      </c>
      <c r="N755" s="16" t="s">
        <v>204</v>
      </c>
      <c r="O755" s="16" t="s">
        <v>204</v>
      </c>
      <c r="P755" s="16" t="s">
        <v>204</v>
      </c>
      <c r="Q755" s="16" t="s">
        <v>204</v>
      </c>
      <c r="R755" s="16" t="s">
        <v>204</v>
      </c>
      <c r="S755" s="16" t="s">
        <v>204</v>
      </c>
      <c r="T755" s="114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 t="s">
        <v>205</v>
      </c>
      <c r="C756" s="7" t="s">
        <v>205</v>
      </c>
      <c r="D756" s="112" t="s">
        <v>208</v>
      </c>
      <c r="E756" s="113" t="s">
        <v>209</v>
      </c>
      <c r="F756" s="113" t="s">
        <v>210</v>
      </c>
      <c r="G756" s="113" t="s">
        <v>212</v>
      </c>
      <c r="H756" s="113" t="s">
        <v>213</v>
      </c>
      <c r="I756" s="113" t="s">
        <v>215</v>
      </c>
      <c r="J756" s="113" t="s">
        <v>220</v>
      </c>
      <c r="K756" s="113" t="s">
        <v>221</v>
      </c>
      <c r="L756" s="113" t="s">
        <v>223</v>
      </c>
      <c r="M756" s="113" t="s">
        <v>224</v>
      </c>
      <c r="N756" s="113" t="s">
        <v>225</v>
      </c>
      <c r="O756" s="113" t="s">
        <v>226</v>
      </c>
      <c r="P756" s="113" t="s">
        <v>227</v>
      </c>
      <c r="Q756" s="113" t="s">
        <v>232</v>
      </c>
      <c r="R756" s="113" t="s">
        <v>235</v>
      </c>
      <c r="S756" s="113" t="s">
        <v>240</v>
      </c>
      <c r="T756" s="114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 t="s">
        <v>3</v>
      </c>
    </row>
    <row r="757" spans="1:45">
      <c r="A757" s="36"/>
      <c r="B757" s="18"/>
      <c r="C757" s="7"/>
      <c r="D757" s="8" t="s">
        <v>255</v>
      </c>
      <c r="E757" s="9" t="s">
        <v>255</v>
      </c>
      <c r="F757" s="9" t="s">
        <v>255</v>
      </c>
      <c r="G757" s="9" t="s">
        <v>263</v>
      </c>
      <c r="H757" s="9" t="s">
        <v>263</v>
      </c>
      <c r="I757" s="9" t="s">
        <v>255</v>
      </c>
      <c r="J757" s="9" t="s">
        <v>263</v>
      </c>
      <c r="K757" s="9" t="s">
        <v>263</v>
      </c>
      <c r="L757" s="9" t="s">
        <v>255</v>
      </c>
      <c r="M757" s="9" t="s">
        <v>263</v>
      </c>
      <c r="N757" s="9" t="s">
        <v>255</v>
      </c>
      <c r="O757" s="9" t="s">
        <v>255</v>
      </c>
      <c r="P757" s="9" t="s">
        <v>255</v>
      </c>
      <c r="Q757" s="9" t="s">
        <v>255</v>
      </c>
      <c r="R757" s="9" t="s">
        <v>255</v>
      </c>
      <c r="S757" s="9" t="s">
        <v>255</v>
      </c>
      <c r="T757" s="114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0</v>
      </c>
    </row>
    <row r="758" spans="1:45">
      <c r="A758" s="36"/>
      <c r="B758" s="18"/>
      <c r="C758" s="7"/>
      <c r="D758" s="30" t="s">
        <v>264</v>
      </c>
      <c r="E758" s="30" t="s">
        <v>264</v>
      </c>
      <c r="F758" s="30" t="s">
        <v>264</v>
      </c>
      <c r="G758" s="30" t="s">
        <v>268</v>
      </c>
      <c r="H758" s="30" t="s">
        <v>265</v>
      </c>
      <c r="I758" s="30" t="s">
        <v>264</v>
      </c>
      <c r="J758" s="30" t="s">
        <v>265</v>
      </c>
      <c r="K758" s="30" t="s">
        <v>264</v>
      </c>
      <c r="L758" s="30" t="s">
        <v>267</v>
      </c>
      <c r="M758" s="30" t="s">
        <v>268</v>
      </c>
      <c r="N758" s="30" t="s">
        <v>118</v>
      </c>
      <c r="O758" s="30" t="s">
        <v>264</v>
      </c>
      <c r="P758" s="30" t="s">
        <v>246</v>
      </c>
      <c r="Q758" s="30" t="s">
        <v>118</v>
      </c>
      <c r="R758" s="30" t="s">
        <v>264</v>
      </c>
      <c r="S758" s="30" t="s">
        <v>264</v>
      </c>
      <c r="T758" s="114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7">
        <v>1</v>
      </c>
      <c r="C759" s="13">
        <v>1</v>
      </c>
      <c r="D759" s="191">
        <v>83.1</v>
      </c>
      <c r="E759" s="191">
        <v>89.52</v>
      </c>
      <c r="F759" s="192">
        <v>91.7</v>
      </c>
      <c r="G759" s="191">
        <v>82.3</v>
      </c>
      <c r="H759" s="192">
        <v>93.205326710826725</v>
      </c>
      <c r="I759" s="191">
        <v>93</v>
      </c>
      <c r="J759" s="192">
        <v>97.5</v>
      </c>
      <c r="K759" s="193">
        <v>17</v>
      </c>
      <c r="L759" s="191">
        <v>90.1</v>
      </c>
      <c r="M759" s="191">
        <v>93.5</v>
      </c>
      <c r="N759" s="191">
        <v>81</v>
      </c>
      <c r="O759" s="191">
        <v>93.794371674168289</v>
      </c>
      <c r="P759" s="191">
        <v>86.7</v>
      </c>
      <c r="Q759" s="191">
        <v>78.63</v>
      </c>
      <c r="R759" s="191">
        <v>88.2</v>
      </c>
      <c r="S759" s="191">
        <v>75.599999999999994</v>
      </c>
      <c r="T759" s="195"/>
      <c r="U759" s="196"/>
      <c r="V759" s="196"/>
      <c r="W759" s="196"/>
      <c r="X759" s="196"/>
      <c r="Y759" s="196"/>
      <c r="Z759" s="196"/>
      <c r="AA759" s="196"/>
      <c r="AB759" s="196"/>
      <c r="AC759" s="196"/>
      <c r="AD759" s="196"/>
      <c r="AE759" s="196"/>
      <c r="AF759" s="196"/>
      <c r="AG759" s="196"/>
      <c r="AH759" s="196"/>
      <c r="AI759" s="196"/>
      <c r="AJ759" s="196"/>
      <c r="AK759" s="196"/>
      <c r="AL759" s="196"/>
      <c r="AM759" s="196"/>
      <c r="AN759" s="196"/>
      <c r="AO759" s="196"/>
      <c r="AP759" s="196"/>
      <c r="AQ759" s="196"/>
      <c r="AR759" s="196"/>
      <c r="AS759" s="197">
        <v>1</v>
      </c>
    </row>
    <row r="760" spans="1:45">
      <c r="A760" s="36"/>
      <c r="B760" s="18">
        <v>1</v>
      </c>
      <c r="C760" s="7">
        <v>2</v>
      </c>
      <c r="D760" s="198">
        <v>83.9</v>
      </c>
      <c r="E760" s="198">
        <v>87.61</v>
      </c>
      <c r="F760" s="199">
        <v>92</v>
      </c>
      <c r="G760" s="198">
        <v>84</v>
      </c>
      <c r="H760" s="199">
        <v>94.404970989526532</v>
      </c>
      <c r="I760" s="198">
        <v>89.9</v>
      </c>
      <c r="J760" s="199">
        <v>96.6</v>
      </c>
      <c r="K760" s="200">
        <v>14</v>
      </c>
      <c r="L760" s="198">
        <v>92.2</v>
      </c>
      <c r="M760" s="198">
        <v>90.6</v>
      </c>
      <c r="N760" s="198">
        <v>83.5</v>
      </c>
      <c r="O760" s="198">
        <v>93.592844626920794</v>
      </c>
      <c r="P760" s="198">
        <v>88.6</v>
      </c>
      <c r="Q760" s="198">
        <v>77.84</v>
      </c>
      <c r="R760" s="198">
        <v>86.7</v>
      </c>
      <c r="S760" s="198">
        <v>74.5</v>
      </c>
      <c r="T760" s="195"/>
      <c r="U760" s="196"/>
      <c r="V760" s="196"/>
      <c r="W760" s="196"/>
      <c r="X760" s="196"/>
      <c r="Y760" s="196"/>
      <c r="Z760" s="196"/>
      <c r="AA760" s="196"/>
      <c r="AB760" s="196"/>
      <c r="AC760" s="196"/>
      <c r="AD760" s="196"/>
      <c r="AE760" s="196"/>
      <c r="AF760" s="196"/>
      <c r="AG760" s="196"/>
      <c r="AH760" s="196"/>
      <c r="AI760" s="196"/>
      <c r="AJ760" s="196"/>
      <c r="AK760" s="196"/>
      <c r="AL760" s="196"/>
      <c r="AM760" s="196"/>
      <c r="AN760" s="196"/>
      <c r="AO760" s="196"/>
      <c r="AP760" s="196"/>
      <c r="AQ760" s="196"/>
      <c r="AR760" s="196"/>
      <c r="AS760" s="197">
        <v>39</v>
      </c>
    </row>
    <row r="761" spans="1:45">
      <c r="A761" s="36"/>
      <c r="B761" s="18">
        <v>1</v>
      </c>
      <c r="C761" s="7">
        <v>3</v>
      </c>
      <c r="D761" s="198">
        <v>82.2</v>
      </c>
      <c r="E761" s="198">
        <v>87.92</v>
      </c>
      <c r="F761" s="199">
        <v>91.7</v>
      </c>
      <c r="G761" s="198">
        <v>82.4</v>
      </c>
      <c r="H761" s="199">
        <v>95.016890690769742</v>
      </c>
      <c r="I761" s="198">
        <v>90.3</v>
      </c>
      <c r="J761" s="199">
        <v>96.1</v>
      </c>
      <c r="K761" s="202">
        <v>17</v>
      </c>
      <c r="L761" s="201">
        <v>104</v>
      </c>
      <c r="M761" s="201">
        <v>91.2</v>
      </c>
      <c r="N761" s="201">
        <v>85</v>
      </c>
      <c r="O761" s="201">
        <v>93.751823305299183</v>
      </c>
      <c r="P761" s="201">
        <v>87.2</v>
      </c>
      <c r="Q761" s="201">
        <v>78.739999999999995</v>
      </c>
      <c r="R761" s="201">
        <v>85.4</v>
      </c>
      <c r="S761" s="201">
        <v>74.900000000000006</v>
      </c>
      <c r="T761" s="195"/>
      <c r="U761" s="196"/>
      <c r="V761" s="196"/>
      <c r="W761" s="196"/>
      <c r="X761" s="196"/>
      <c r="Y761" s="196"/>
      <c r="Z761" s="196"/>
      <c r="AA761" s="196"/>
      <c r="AB761" s="196"/>
      <c r="AC761" s="196"/>
      <c r="AD761" s="196"/>
      <c r="AE761" s="196"/>
      <c r="AF761" s="196"/>
      <c r="AG761" s="196"/>
      <c r="AH761" s="196"/>
      <c r="AI761" s="196"/>
      <c r="AJ761" s="196"/>
      <c r="AK761" s="196"/>
      <c r="AL761" s="196"/>
      <c r="AM761" s="196"/>
      <c r="AN761" s="196"/>
      <c r="AO761" s="196"/>
      <c r="AP761" s="196"/>
      <c r="AQ761" s="196"/>
      <c r="AR761" s="196"/>
      <c r="AS761" s="197">
        <v>16</v>
      </c>
    </row>
    <row r="762" spans="1:45">
      <c r="A762" s="36"/>
      <c r="B762" s="18">
        <v>1</v>
      </c>
      <c r="C762" s="7">
        <v>4</v>
      </c>
      <c r="D762" s="198">
        <v>85.7</v>
      </c>
      <c r="E762" s="198">
        <v>90.15</v>
      </c>
      <c r="F762" s="199">
        <v>90</v>
      </c>
      <c r="G762" s="198">
        <v>82.7</v>
      </c>
      <c r="H762" s="199">
        <v>91.912313599547844</v>
      </c>
      <c r="I762" s="198">
        <v>92.3</v>
      </c>
      <c r="J762" s="199">
        <v>96.2</v>
      </c>
      <c r="K762" s="202">
        <v>12</v>
      </c>
      <c r="L762" s="201">
        <v>99.1</v>
      </c>
      <c r="M762" s="201">
        <v>93.8</v>
      </c>
      <c r="N762" s="201">
        <v>83.5</v>
      </c>
      <c r="O762" s="201">
        <v>93.711802427489886</v>
      </c>
      <c r="P762" s="201">
        <v>89.3</v>
      </c>
      <c r="Q762" s="201">
        <v>80.05</v>
      </c>
      <c r="R762" s="201">
        <v>85.8</v>
      </c>
      <c r="S762" s="201">
        <v>74.3</v>
      </c>
      <c r="T762" s="195"/>
      <c r="U762" s="196"/>
      <c r="V762" s="196"/>
      <c r="W762" s="196"/>
      <c r="X762" s="196"/>
      <c r="Y762" s="196"/>
      <c r="Z762" s="196"/>
      <c r="AA762" s="196"/>
      <c r="AB762" s="196"/>
      <c r="AC762" s="196"/>
      <c r="AD762" s="196"/>
      <c r="AE762" s="196"/>
      <c r="AF762" s="196"/>
      <c r="AG762" s="196"/>
      <c r="AH762" s="196"/>
      <c r="AI762" s="196"/>
      <c r="AJ762" s="196"/>
      <c r="AK762" s="196"/>
      <c r="AL762" s="196"/>
      <c r="AM762" s="196"/>
      <c r="AN762" s="196"/>
      <c r="AO762" s="196"/>
      <c r="AP762" s="196"/>
      <c r="AQ762" s="196"/>
      <c r="AR762" s="196"/>
      <c r="AS762" s="197">
        <v>88.113449887077294</v>
      </c>
    </row>
    <row r="763" spans="1:45">
      <c r="A763" s="36"/>
      <c r="B763" s="18">
        <v>1</v>
      </c>
      <c r="C763" s="7">
        <v>5</v>
      </c>
      <c r="D763" s="198">
        <v>87.7</v>
      </c>
      <c r="E763" s="198">
        <v>89.13</v>
      </c>
      <c r="F763" s="198">
        <v>92.9</v>
      </c>
      <c r="G763" s="198">
        <v>82</v>
      </c>
      <c r="H763" s="198">
        <v>93.641762622806041</v>
      </c>
      <c r="I763" s="198">
        <v>96</v>
      </c>
      <c r="J763" s="198">
        <v>98.6</v>
      </c>
      <c r="K763" s="200">
        <v>14</v>
      </c>
      <c r="L763" s="198">
        <v>91.1</v>
      </c>
      <c r="M763" s="198">
        <v>89.7</v>
      </c>
      <c r="N763" s="198">
        <v>82</v>
      </c>
      <c r="O763" s="198">
        <v>93.212843110385137</v>
      </c>
      <c r="P763" s="198">
        <v>88</v>
      </c>
      <c r="Q763" s="198">
        <v>79.11</v>
      </c>
      <c r="R763" s="198">
        <v>83.7</v>
      </c>
      <c r="S763" s="198">
        <v>76.2</v>
      </c>
      <c r="T763" s="195"/>
      <c r="U763" s="196"/>
      <c r="V763" s="196"/>
      <c r="W763" s="196"/>
      <c r="X763" s="196"/>
      <c r="Y763" s="196"/>
      <c r="Z763" s="196"/>
      <c r="AA763" s="196"/>
      <c r="AB763" s="196"/>
      <c r="AC763" s="196"/>
      <c r="AD763" s="196"/>
      <c r="AE763" s="196"/>
      <c r="AF763" s="196"/>
      <c r="AG763" s="196"/>
      <c r="AH763" s="196"/>
      <c r="AI763" s="196"/>
      <c r="AJ763" s="196"/>
      <c r="AK763" s="196"/>
      <c r="AL763" s="196"/>
      <c r="AM763" s="196"/>
      <c r="AN763" s="196"/>
      <c r="AO763" s="196"/>
      <c r="AP763" s="196"/>
      <c r="AQ763" s="196"/>
      <c r="AR763" s="196"/>
      <c r="AS763" s="197">
        <v>48</v>
      </c>
    </row>
    <row r="764" spans="1:45">
      <c r="A764" s="36"/>
      <c r="B764" s="18">
        <v>1</v>
      </c>
      <c r="C764" s="7">
        <v>6</v>
      </c>
      <c r="D764" s="198">
        <v>84</v>
      </c>
      <c r="E764" s="198">
        <v>85.92</v>
      </c>
      <c r="F764" s="198">
        <v>92.5</v>
      </c>
      <c r="G764" s="198">
        <v>81.900000000000006</v>
      </c>
      <c r="H764" s="198">
        <v>95.72541167163574</v>
      </c>
      <c r="I764" s="198">
        <v>94.5</v>
      </c>
      <c r="J764" s="198">
        <v>98.7</v>
      </c>
      <c r="K764" s="200">
        <v>22</v>
      </c>
      <c r="L764" s="198">
        <v>85.7</v>
      </c>
      <c r="M764" s="198">
        <v>93</v>
      </c>
      <c r="N764" s="198">
        <v>82.5</v>
      </c>
      <c r="O764" s="198">
        <v>93.540128407580283</v>
      </c>
      <c r="P764" s="198">
        <v>88</v>
      </c>
      <c r="Q764" s="198">
        <v>81.08</v>
      </c>
      <c r="R764" s="198">
        <v>87.3</v>
      </c>
      <c r="S764" s="198">
        <v>74.7</v>
      </c>
      <c r="T764" s="195"/>
      <c r="U764" s="196"/>
      <c r="V764" s="196"/>
      <c r="W764" s="196"/>
      <c r="X764" s="196"/>
      <c r="Y764" s="196"/>
      <c r="Z764" s="196"/>
      <c r="AA764" s="196"/>
      <c r="AB764" s="196"/>
      <c r="AC764" s="196"/>
      <c r="AD764" s="196"/>
      <c r="AE764" s="196"/>
      <c r="AF764" s="196"/>
      <c r="AG764" s="196"/>
      <c r="AH764" s="196"/>
      <c r="AI764" s="196"/>
      <c r="AJ764" s="196"/>
      <c r="AK764" s="196"/>
      <c r="AL764" s="196"/>
      <c r="AM764" s="196"/>
      <c r="AN764" s="196"/>
      <c r="AO764" s="196"/>
      <c r="AP764" s="196"/>
      <c r="AQ764" s="196"/>
      <c r="AR764" s="196"/>
      <c r="AS764" s="203"/>
    </row>
    <row r="765" spans="1:45">
      <c r="A765" s="36"/>
      <c r="B765" s="19" t="s">
        <v>247</v>
      </c>
      <c r="C765" s="11"/>
      <c r="D765" s="204">
        <v>84.433333333333323</v>
      </c>
      <c r="E765" s="204">
        <v>88.375</v>
      </c>
      <c r="F765" s="204">
        <v>91.8</v>
      </c>
      <c r="G765" s="204">
        <v>82.550000000000011</v>
      </c>
      <c r="H765" s="204">
        <v>93.984446047518759</v>
      </c>
      <c r="I765" s="204">
        <v>92.666666666666671</v>
      </c>
      <c r="J765" s="204">
        <v>97.283333333333346</v>
      </c>
      <c r="K765" s="204">
        <v>16</v>
      </c>
      <c r="L765" s="204">
        <v>93.7</v>
      </c>
      <c r="M765" s="204">
        <v>91.966666666666654</v>
      </c>
      <c r="N765" s="204">
        <v>82.916666666666671</v>
      </c>
      <c r="O765" s="204">
        <v>93.600635591973926</v>
      </c>
      <c r="P765" s="204">
        <v>87.966666666666654</v>
      </c>
      <c r="Q765" s="204">
        <v>79.24166666666666</v>
      </c>
      <c r="R765" s="204">
        <v>86.183333333333337</v>
      </c>
      <c r="S765" s="204">
        <v>75.033333333333331</v>
      </c>
      <c r="T765" s="195"/>
      <c r="U765" s="196"/>
      <c r="V765" s="196"/>
      <c r="W765" s="196"/>
      <c r="X765" s="196"/>
      <c r="Y765" s="196"/>
      <c r="Z765" s="196"/>
      <c r="AA765" s="196"/>
      <c r="AB765" s="196"/>
      <c r="AC765" s="196"/>
      <c r="AD765" s="196"/>
      <c r="AE765" s="196"/>
      <c r="AF765" s="196"/>
      <c r="AG765" s="196"/>
      <c r="AH765" s="196"/>
      <c r="AI765" s="196"/>
      <c r="AJ765" s="196"/>
      <c r="AK765" s="196"/>
      <c r="AL765" s="196"/>
      <c r="AM765" s="196"/>
      <c r="AN765" s="196"/>
      <c r="AO765" s="196"/>
      <c r="AP765" s="196"/>
      <c r="AQ765" s="196"/>
      <c r="AR765" s="196"/>
      <c r="AS765" s="203"/>
    </row>
    <row r="766" spans="1:45">
      <c r="A766" s="36"/>
      <c r="B766" s="2" t="s">
        <v>248</v>
      </c>
      <c r="C766" s="34"/>
      <c r="D766" s="201">
        <v>83.95</v>
      </c>
      <c r="E766" s="201">
        <v>88.525000000000006</v>
      </c>
      <c r="F766" s="201">
        <v>91.85</v>
      </c>
      <c r="G766" s="201">
        <v>82.35</v>
      </c>
      <c r="H766" s="201">
        <v>94.02336680616628</v>
      </c>
      <c r="I766" s="201">
        <v>92.65</v>
      </c>
      <c r="J766" s="201">
        <v>97.05</v>
      </c>
      <c r="K766" s="201">
        <v>15.5</v>
      </c>
      <c r="L766" s="201">
        <v>91.65</v>
      </c>
      <c r="M766" s="201">
        <v>92.1</v>
      </c>
      <c r="N766" s="201">
        <v>83</v>
      </c>
      <c r="O766" s="201">
        <v>93.65232352720534</v>
      </c>
      <c r="P766" s="201">
        <v>88</v>
      </c>
      <c r="Q766" s="201">
        <v>78.924999999999997</v>
      </c>
      <c r="R766" s="201">
        <v>86.25</v>
      </c>
      <c r="S766" s="201">
        <v>74.800000000000011</v>
      </c>
      <c r="T766" s="195"/>
      <c r="U766" s="196"/>
      <c r="V766" s="196"/>
      <c r="W766" s="196"/>
      <c r="X766" s="196"/>
      <c r="Y766" s="196"/>
      <c r="Z766" s="196"/>
      <c r="AA766" s="196"/>
      <c r="AB766" s="196"/>
      <c r="AC766" s="196"/>
      <c r="AD766" s="196"/>
      <c r="AE766" s="196"/>
      <c r="AF766" s="196"/>
      <c r="AG766" s="196"/>
      <c r="AH766" s="196"/>
      <c r="AI766" s="196"/>
      <c r="AJ766" s="196"/>
      <c r="AK766" s="196"/>
      <c r="AL766" s="196"/>
      <c r="AM766" s="196"/>
      <c r="AN766" s="196"/>
      <c r="AO766" s="196"/>
      <c r="AP766" s="196"/>
      <c r="AQ766" s="196"/>
      <c r="AR766" s="196"/>
      <c r="AS766" s="203"/>
    </row>
    <row r="767" spans="1:45">
      <c r="A767" s="36"/>
      <c r="B767" s="2" t="s">
        <v>249</v>
      </c>
      <c r="C767" s="34"/>
      <c r="D767" s="214">
        <v>1.9755168100187532</v>
      </c>
      <c r="E767" s="214">
        <v>1.5395421397285618</v>
      </c>
      <c r="F767" s="214">
        <v>1.0000000000000011</v>
      </c>
      <c r="G767" s="214">
        <v>0.76615925237511728</v>
      </c>
      <c r="H767" s="214">
        <v>1.3632267767983088</v>
      </c>
      <c r="I767" s="214">
        <v>2.3653047724694303</v>
      </c>
      <c r="J767" s="214">
        <v>1.1686174167222858</v>
      </c>
      <c r="K767" s="214">
        <v>3.5213633723318019</v>
      </c>
      <c r="L767" s="214">
        <v>6.6516163449194812</v>
      </c>
      <c r="M767" s="214">
        <v>1.6954841982945945</v>
      </c>
      <c r="N767" s="214">
        <v>1.3934369977385652</v>
      </c>
      <c r="O767" s="214">
        <v>0.21300435995522268</v>
      </c>
      <c r="P767" s="214">
        <v>0.93523615556000694</v>
      </c>
      <c r="Q767" s="214">
        <v>1.1524481188611766</v>
      </c>
      <c r="R767" s="214">
        <v>1.5816657885491057</v>
      </c>
      <c r="S767" s="214">
        <v>0.72571803523590828</v>
      </c>
      <c r="T767" s="208"/>
      <c r="U767" s="209"/>
      <c r="V767" s="209"/>
      <c r="W767" s="209"/>
      <c r="X767" s="209"/>
      <c r="Y767" s="209"/>
      <c r="Z767" s="209"/>
      <c r="AA767" s="209"/>
      <c r="AB767" s="209"/>
      <c r="AC767" s="209"/>
      <c r="AD767" s="209"/>
      <c r="AE767" s="209"/>
      <c r="AF767" s="209"/>
      <c r="AG767" s="209"/>
      <c r="AH767" s="209"/>
      <c r="AI767" s="209"/>
      <c r="AJ767" s="209"/>
      <c r="AK767" s="209"/>
      <c r="AL767" s="209"/>
      <c r="AM767" s="209"/>
      <c r="AN767" s="209"/>
      <c r="AO767" s="209"/>
      <c r="AP767" s="209"/>
      <c r="AQ767" s="209"/>
      <c r="AR767" s="209"/>
      <c r="AS767" s="215"/>
    </row>
    <row r="768" spans="1:45">
      <c r="A768" s="36"/>
      <c r="B768" s="2" t="s">
        <v>87</v>
      </c>
      <c r="C768" s="34"/>
      <c r="D768" s="12">
        <v>2.3397356612934309E-2</v>
      </c>
      <c r="E768" s="12">
        <v>1.7420561694241152E-2</v>
      </c>
      <c r="F768" s="12">
        <v>1.0893246187363847E-2</v>
      </c>
      <c r="G768" s="12">
        <v>9.2811538749257086E-3</v>
      </c>
      <c r="H768" s="12">
        <v>1.4504812595363473E-2</v>
      </c>
      <c r="I768" s="12">
        <v>2.5524871645353563E-2</v>
      </c>
      <c r="J768" s="12">
        <v>1.2012514134544653E-2</v>
      </c>
      <c r="K768" s="12">
        <v>0.22008521077073762</v>
      </c>
      <c r="L768" s="12">
        <v>7.0988434844391476E-2</v>
      </c>
      <c r="M768" s="12">
        <v>1.8435855726291354E-2</v>
      </c>
      <c r="N768" s="12">
        <v>1.6805270324485207E-2</v>
      </c>
      <c r="O768" s="12">
        <v>2.2756721533789179E-3</v>
      </c>
      <c r="P768" s="12">
        <v>1.0631710749071698E-2</v>
      </c>
      <c r="Q768" s="12">
        <v>1.4543461380096876E-2</v>
      </c>
      <c r="R768" s="12">
        <v>1.8352339453286858E-2</v>
      </c>
      <c r="S768" s="12">
        <v>9.6719418289992216E-3</v>
      </c>
      <c r="T768" s="114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250</v>
      </c>
      <c r="C769" s="34"/>
      <c r="D769" s="12">
        <v>-4.1765661865019066E-2</v>
      </c>
      <c r="E769" s="12">
        <v>2.9683335887755735E-3</v>
      </c>
      <c r="F769" s="12">
        <v>4.1838676361523053E-2</v>
      </c>
      <c r="G769" s="12">
        <v>-6.3139621637867793E-2</v>
      </c>
      <c r="H769" s="12">
        <v>6.6629965890173448E-2</v>
      </c>
      <c r="I769" s="12">
        <v>5.167448085876325E-2</v>
      </c>
      <c r="J769" s="12">
        <v>0.10406905481521611</v>
      </c>
      <c r="K769" s="12">
        <v>-0.81841591697402649</v>
      </c>
      <c r="L769" s="12">
        <v>6.3401786220857348E-2</v>
      </c>
      <c r="M769" s="12">
        <v>4.3730177226376732E-2</v>
      </c>
      <c r="N769" s="12">
        <v>-5.89783197351893E-2</v>
      </c>
      <c r="O769" s="12">
        <v>6.2274099038555297E-2</v>
      </c>
      <c r="P769" s="12">
        <v>-1.6658435301165619E-3</v>
      </c>
      <c r="Q769" s="12">
        <v>-0.10068591380521774</v>
      </c>
      <c r="R769" s="12">
        <v>-2.1904902784052993E-2</v>
      </c>
      <c r="S769" s="12">
        <v>-0.14844631064277836</v>
      </c>
      <c r="T769" s="114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58" t="s">
        <v>251</v>
      </c>
      <c r="C770" s="59"/>
      <c r="D770" s="57">
        <v>0.51</v>
      </c>
      <c r="E770" s="57">
        <v>0</v>
      </c>
      <c r="F770" s="57">
        <v>0.44</v>
      </c>
      <c r="G770" s="57">
        <v>0.75</v>
      </c>
      <c r="H770" s="57">
        <v>0.72</v>
      </c>
      <c r="I770" s="57">
        <v>0.55000000000000004</v>
      </c>
      <c r="J770" s="57">
        <v>1.1499999999999999</v>
      </c>
      <c r="K770" s="57" t="s">
        <v>252</v>
      </c>
      <c r="L770" s="57">
        <v>0.69</v>
      </c>
      <c r="M770" s="57">
        <v>0.46</v>
      </c>
      <c r="N770" s="57">
        <v>0.7</v>
      </c>
      <c r="O770" s="57">
        <v>0.67</v>
      </c>
      <c r="P770" s="57">
        <v>0.05</v>
      </c>
      <c r="Q770" s="57">
        <v>1.18</v>
      </c>
      <c r="R770" s="57">
        <v>0.28000000000000003</v>
      </c>
      <c r="S770" s="57">
        <v>1.72</v>
      </c>
      <c r="T770" s="114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B771" s="37" t="s">
        <v>288</v>
      </c>
      <c r="C771" s="19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AS771" s="74"/>
    </row>
    <row r="772" spans="1:45">
      <c r="AS772" s="74"/>
    </row>
    <row r="773" spans="1:45" ht="15">
      <c r="B773" s="40" t="s">
        <v>463</v>
      </c>
      <c r="AS773" s="33" t="s">
        <v>253</v>
      </c>
    </row>
    <row r="774" spans="1:45" ht="15">
      <c r="A774" s="29" t="s">
        <v>59</v>
      </c>
      <c r="B774" s="17" t="s">
        <v>114</v>
      </c>
      <c r="C774" s="14" t="s">
        <v>115</v>
      </c>
      <c r="D774" s="15" t="s">
        <v>204</v>
      </c>
      <c r="E774" s="16" t="s">
        <v>204</v>
      </c>
      <c r="F774" s="16" t="s">
        <v>204</v>
      </c>
      <c r="G774" s="16" t="s">
        <v>204</v>
      </c>
      <c r="H774" s="16" t="s">
        <v>204</v>
      </c>
      <c r="I774" s="16" t="s">
        <v>204</v>
      </c>
      <c r="J774" s="16" t="s">
        <v>204</v>
      </c>
      <c r="K774" s="16" t="s">
        <v>204</v>
      </c>
      <c r="L774" s="16" t="s">
        <v>204</v>
      </c>
      <c r="M774" s="16" t="s">
        <v>204</v>
      </c>
      <c r="N774" s="16" t="s">
        <v>204</v>
      </c>
      <c r="O774" s="16" t="s">
        <v>204</v>
      </c>
      <c r="P774" s="16" t="s">
        <v>204</v>
      </c>
      <c r="Q774" s="114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</v>
      </c>
    </row>
    <row r="775" spans="1:45">
      <c r="A775" s="36"/>
      <c r="B775" s="18" t="s">
        <v>205</v>
      </c>
      <c r="C775" s="7" t="s">
        <v>205</v>
      </c>
      <c r="D775" s="112" t="s">
        <v>208</v>
      </c>
      <c r="E775" s="113" t="s">
        <v>209</v>
      </c>
      <c r="F775" s="113" t="s">
        <v>210</v>
      </c>
      <c r="G775" s="113" t="s">
        <v>213</v>
      </c>
      <c r="H775" s="113" t="s">
        <v>215</v>
      </c>
      <c r="I775" s="113" t="s">
        <v>220</v>
      </c>
      <c r="J775" s="113" t="s">
        <v>221</v>
      </c>
      <c r="K775" s="113" t="s">
        <v>223</v>
      </c>
      <c r="L775" s="113" t="s">
        <v>225</v>
      </c>
      <c r="M775" s="113" t="s">
        <v>227</v>
      </c>
      <c r="N775" s="113" t="s">
        <v>232</v>
      </c>
      <c r="O775" s="113" t="s">
        <v>235</v>
      </c>
      <c r="P775" s="113" t="s">
        <v>240</v>
      </c>
      <c r="Q775" s="114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 t="s">
        <v>3</v>
      </c>
    </row>
    <row r="776" spans="1:45">
      <c r="A776" s="36"/>
      <c r="B776" s="18"/>
      <c r="C776" s="7"/>
      <c r="D776" s="8" t="s">
        <v>255</v>
      </c>
      <c r="E776" s="9" t="s">
        <v>255</v>
      </c>
      <c r="F776" s="9" t="s">
        <v>255</v>
      </c>
      <c r="G776" s="9" t="s">
        <v>263</v>
      </c>
      <c r="H776" s="9" t="s">
        <v>255</v>
      </c>
      <c r="I776" s="9" t="s">
        <v>263</v>
      </c>
      <c r="J776" s="9" t="s">
        <v>263</v>
      </c>
      <c r="K776" s="9" t="s">
        <v>255</v>
      </c>
      <c r="L776" s="9" t="s">
        <v>255</v>
      </c>
      <c r="M776" s="9" t="s">
        <v>255</v>
      </c>
      <c r="N776" s="9" t="s">
        <v>255</v>
      </c>
      <c r="O776" s="9" t="s">
        <v>255</v>
      </c>
      <c r="P776" s="9" t="s">
        <v>255</v>
      </c>
      <c r="Q776" s="114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3</v>
      </c>
    </row>
    <row r="777" spans="1:45">
      <c r="A777" s="36"/>
      <c r="B777" s="18"/>
      <c r="C777" s="7"/>
      <c r="D777" s="30" t="s">
        <v>264</v>
      </c>
      <c r="E777" s="30" t="s">
        <v>264</v>
      </c>
      <c r="F777" s="30" t="s">
        <v>264</v>
      </c>
      <c r="G777" s="30" t="s">
        <v>265</v>
      </c>
      <c r="H777" s="30" t="s">
        <v>264</v>
      </c>
      <c r="I777" s="30" t="s">
        <v>265</v>
      </c>
      <c r="J777" s="30" t="s">
        <v>264</v>
      </c>
      <c r="K777" s="30" t="s">
        <v>267</v>
      </c>
      <c r="L777" s="30" t="s">
        <v>118</v>
      </c>
      <c r="M777" s="30" t="s">
        <v>246</v>
      </c>
      <c r="N777" s="30" t="s">
        <v>118</v>
      </c>
      <c r="O777" s="30" t="s">
        <v>264</v>
      </c>
      <c r="P777" s="30" t="s">
        <v>264</v>
      </c>
      <c r="Q777" s="114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3</v>
      </c>
    </row>
    <row r="778" spans="1:45">
      <c r="A778" s="36"/>
      <c r="B778" s="17">
        <v>1</v>
      </c>
      <c r="C778" s="13">
        <v>1</v>
      </c>
      <c r="D778" s="181" t="s">
        <v>140</v>
      </c>
      <c r="E778" s="180">
        <v>1E-3</v>
      </c>
      <c r="F778" s="183" t="s">
        <v>140</v>
      </c>
      <c r="G778" s="181" t="s">
        <v>275</v>
      </c>
      <c r="H778" s="183" t="s">
        <v>140</v>
      </c>
      <c r="I778" s="181" t="s">
        <v>140</v>
      </c>
      <c r="J778" s="183" t="s">
        <v>289</v>
      </c>
      <c r="K778" s="181" t="s">
        <v>275</v>
      </c>
      <c r="L778" s="181" t="s">
        <v>275</v>
      </c>
      <c r="M778" s="181" t="s">
        <v>140</v>
      </c>
      <c r="N778" s="180" t="s">
        <v>140</v>
      </c>
      <c r="O778" s="180" t="s">
        <v>140</v>
      </c>
      <c r="P778" s="181" t="s">
        <v>140</v>
      </c>
      <c r="Q778" s="178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84">
        <v>1</v>
      </c>
    </row>
    <row r="779" spans="1:45">
      <c r="A779" s="36"/>
      <c r="B779" s="18">
        <v>1</v>
      </c>
      <c r="C779" s="7">
        <v>2</v>
      </c>
      <c r="D779" s="186" t="s">
        <v>140</v>
      </c>
      <c r="E779" s="185">
        <v>1E-3</v>
      </c>
      <c r="F779" s="188" t="s">
        <v>140</v>
      </c>
      <c r="G779" s="186" t="s">
        <v>275</v>
      </c>
      <c r="H779" s="188" t="s">
        <v>140</v>
      </c>
      <c r="I779" s="186" t="s">
        <v>140</v>
      </c>
      <c r="J779" s="188" t="s">
        <v>289</v>
      </c>
      <c r="K779" s="186" t="s">
        <v>275</v>
      </c>
      <c r="L779" s="186" t="s">
        <v>275</v>
      </c>
      <c r="M779" s="186" t="s">
        <v>140</v>
      </c>
      <c r="N779" s="185" t="s">
        <v>140</v>
      </c>
      <c r="O779" s="185" t="s">
        <v>140</v>
      </c>
      <c r="P779" s="186" t="s">
        <v>140</v>
      </c>
      <c r="Q779" s="178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84">
        <v>7</v>
      </c>
    </row>
    <row r="780" spans="1:45">
      <c r="A780" s="36"/>
      <c r="B780" s="18">
        <v>1</v>
      </c>
      <c r="C780" s="7">
        <v>3</v>
      </c>
      <c r="D780" s="186" t="s">
        <v>140</v>
      </c>
      <c r="E780" s="185" t="s">
        <v>140</v>
      </c>
      <c r="F780" s="188" t="s">
        <v>140</v>
      </c>
      <c r="G780" s="186" t="s">
        <v>275</v>
      </c>
      <c r="H780" s="188" t="s">
        <v>140</v>
      </c>
      <c r="I780" s="186" t="s">
        <v>140</v>
      </c>
      <c r="J780" s="188" t="s">
        <v>289</v>
      </c>
      <c r="K780" s="188" t="s">
        <v>275</v>
      </c>
      <c r="L780" s="188" t="s">
        <v>275</v>
      </c>
      <c r="M780" s="188" t="s">
        <v>140</v>
      </c>
      <c r="N780" s="26" t="s">
        <v>140</v>
      </c>
      <c r="O780" s="26">
        <v>1E-3</v>
      </c>
      <c r="P780" s="188" t="s">
        <v>140</v>
      </c>
      <c r="Q780" s="178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4">
        <v>16</v>
      </c>
    </row>
    <row r="781" spans="1:45">
      <c r="A781" s="36"/>
      <c r="B781" s="18">
        <v>1</v>
      </c>
      <c r="C781" s="7">
        <v>4</v>
      </c>
      <c r="D781" s="186" t="s">
        <v>140</v>
      </c>
      <c r="E781" s="185">
        <v>1E-3</v>
      </c>
      <c r="F781" s="188" t="s">
        <v>140</v>
      </c>
      <c r="G781" s="186" t="s">
        <v>275</v>
      </c>
      <c r="H781" s="188" t="s">
        <v>140</v>
      </c>
      <c r="I781" s="186" t="s">
        <v>140</v>
      </c>
      <c r="J781" s="188" t="s">
        <v>289</v>
      </c>
      <c r="K781" s="188" t="s">
        <v>275</v>
      </c>
      <c r="L781" s="188" t="s">
        <v>275</v>
      </c>
      <c r="M781" s="188" t="s">
        <v>140</v>
      </c>
      <c r="N781" s="26">
        <v>1E-3</v>
      </c>
      <c r="O781" s="26">
        <v>1E-3</v>
      </c>
      <c r="P781" s="188" t="s">
        <v>140</v>
      </c>
      <c r="Q781" s="178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84" t="s">
        <v>140</v>
      </c>
    </row>
    <row r="782" spans="1:45">
      <c r="A782" s="36"/>
      <c r="B782" s="18">
        <v>1</v>
      </c>
      <c r="C782" s="7">
        <v>5</v>
      </c>
      <c r="D782" s="186" t="s">
        <v>140</v>
      </c>
      <c r="E782" s="185" t="s">
        <v>140</v>
      </c>
      <c r="F782" s="186" t="s">
        <v>140</v>
      </c>
      <c r="G782" s="186" t="s">
        <v>275</v>
      </c>
      <c r="H782" s="186" t="s">
        <v>140</v>
      </c>
      <c r="I782" s="186" t="s">
        <v>140</v>
      </c>
      <c r="J782" s="186" t="s">
        <v>289</v>
      </c>
      <c r="K782" s="186" t="s">
        <v>275</v>
      </c>
      <c r="L782" s="186" t="s">
        <v>275</v>
      </c>
      <c r="M782" s="186" t="s">
        <v>140</v>
      </c>
      <c r="N782" s="185" t="s">
        <v>140</v>
      </c>
      <c r="O782" s="185">
        <v>1E-3</v>
      </c>
      <c r="P782" s="186" t="s">
        <v>140</v>
      </c>
      <c r="Q782" s="178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84">
        <v>13</v>
      </c>
    </row>
    <row r="783" spans="1:45">
      <c r="A783" s="36"/>
      <c r="B783" s="18">
        <v>1</v>
      </c>
      <c r="C783" s="7">
        <v>6</v>
      </c>
      <c r="D783" s="186" t="s">
        <v>140</v>
      </c>
      <c r="E783" s="185">
        <v>1E-3</v>
      </c>
      <c r="F783" s="186" t="s">
        <v>140</v>
      </c>
      <c r="G783" s="186" t="s">
        <v>275</v>
      </c>
      <c r="H783" s="186" t="s">
        <v>140</v>
      </c>
      <c r="I783" s="186" t="s">
        <v>140</v>
      </c>
      <c r="J783" s="186" t="s">
        <v>289</v>
      </c>
      <c r="K783" s="186" t="s">
        <v>275</v>
      </c>
      <c r="L783" s="186" t="s">
        <v>275</v>
      </c>
      <c r="M783" s="186" t="s">
        <v>140</v>
      </c>
      <c r="N783" s="185" t="s">
        <v>140</v>
      </c>
      <c r="O783" s="185">
        <v>1E-3</v>
      </c>
      <c r="P783" s="186" t="s">
        <v>140</v>
      </c>
      <c r="Q783" s="178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75"/>
    </row>
    <row r="784" spans="1:45">
      <c r="A784" s="36"/>
      <c r="B784" s="19" t="s">
        <v>247</v>
      </c>
      <c r="C784" s="11"/>
      <c r="D784" s="190" t="s">
        <v>572</v>
      </c>
      <c r="E784" s="190">
        <v>1E-3</v>
      </c>
      <c r="F784" s="190" t="s">
        <v>572</v>
      </c>
      <c r="G784" s="190" t="s">
        <v>572</v>
      </c>
      <c r="H784" s="190" t="s">
        <v>572</v>
      </c>
      <c r="I784" s="190" t="s">
        <v>572</v>
      </c>
      <c r="J784" s="190" t="s">
        <v>572</v>
      </c>
      <c r="K784" s="190" t="s">
        <v>572</v>
      </c>
      <c r="L784" s="190" t="s">
        <v>572</v>
      </c>
      <c r="M784" s="190" t="s">
        <v>572</v>
      </c>
      <c r="N784" s="190">
        <v>1E-3</v>
      </c>
      <c r="O784" s="190">
        <v>1E-3</v>
      </c>
      <c r="P784" s="190" t="s">
        <v>572</v>
      </c>
      <c r="Q784" s="178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75"/>
    </row>
    <row r="785" spans="1:45">
      <c r="A785" s="36"/>
      <c r="B785" s="2" t="s">
        <v>248</v>
      </c>
      <c r="C785" s="34"/>
      <c r="D785" s="26" t="s">
        <v>572</v>
      </c>
      <c r="E785" s="26">
        <v>1E-3</v>
      </c>
      <c r="F785" s="26" t="s">
        <v>572</v>
      </c>
      <c r="G785" s="26" t="s">
        <v>572</v>
      </c>
      <c r="H785" s="26" t="s">
        <v>572</v>
      </c>
      <c r="I785" s="26" t="s">
        <v>572</v>
      </c>
      <c r="J785" s="26" t="s">
        <v>572</v>
      </c>
      <c r="K785" s="26" t="s">
        <v>572</v>
      </c>
      <c r="L785" s="26" t="s">
        <v>572</v>
      </c>
      <c r="M785" s="26" t="s">
        <v>572</v>
      </c>
      <c r="N785" s="26">
        <v>1E-3</v>
      </c>
      <c r="O785" s="26">
        <v>1E-3</v>
      </c>
      <c r="P785" s="26" t="s">
        <v>572</v>
      </c>
      <c r="Q785" s="178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75"/>
    </row>
    <row r="786" spans="1:45">
      <c r="A786" s="36"/>
      <c r="B786" s="2" t="s">
        <v>249</v>
      </c>
      <c r="C786" s="34"/>
      <c r="D786" s="26" t="s">
        <v>572</v>
      </c>
      <c r="E786" s="26">
        <v>0</v>
      </c>
      <c r="F786" s="26" t="s">
        <v>572</v>
      </c>
      <c r="G786" s="26" t="s">
        <v>572</v>
      </c>
      <c r="H786" s="26" t="s">
        <v>572</v>
      </c>
      <c r="I786" s="26" t="s">
        <v>572</v>
      </c>
      <c r="J786" s="26" t="s">
        <v>572</v>
      </c>
      <c r="K786" s="26" t="s">
        <v>572</v>
      </c>
      <c r="L786" s="26" t="s">
        <v>572</v>
      </c>
      <c r="M786" s="26" t="s">
        <v>572</v>
      </c>
      <c r="N786" s="26" t="s">
        <v>572</v>
      </c>
      <c r="O786" s="26">
        <v>0</v>
      </c>
      <c r="P786" s="26" t="s">
        <v>572</v>
      </c>
      <c r="Q786" s="178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75"/>
    </row>
    <row r="787" spans="1:45">
      <c r="A787" s="36"/>
      <c r="B787" s="2" t="s">
        <v>87</v>
      </c>
      <c r="C787" s="34"/>
      <c r="D787" s="12" t="s">
        <v>572</v>
      </c>
      <c r="E787" s="12">
        <v>0</v>
      </c>
      <c r="F787" s="12" t="s">
        <v>572</v>
      </c>
      <c r="G787" s="12" t="s">
        <v>572</v>
      </c>
      <c r="H787" s="12" t="s">
        <v>572</v>
      </c>
      <c r="I787" s="12" t="s">
        <v>572</v>
      </c>
      <c r="J787" s="12" t="s">
        <v>572</v>
      </c>
      <c r="K787" s="12" t="s">
        <v>572</v>
      </c>
      <c r="L787" s="12" t="s">
        <v>572</v>
      </c>
      <c r="M787" s="12" t="s">
        <v>572</v>
      </c>
      <c r="N787" s="12" t="s">
        <v>572</v>
      </c>
      <c r="O787" s="12">
        <v>0</v>
      </c>
      <c r="P787" s="12" t="s">
        <v>572</v>
      </c>
      <c r="Q787" s="114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2" t="s">
        <v>250</v>
      </c>
      <c r="C788" s="34"/>
      <c r="D788" s="12" t="s">
        <v>572</v>
      </c>
      <c r="E788" s="12" t="s">
        <v>572</v>
      </c>
      <c r="F788" s="12" t="s">
        <v>572</v>
      </c>
      <c r="G788" s="12" t="s">
        <v>572</v>
      </c>
      <c r="H788" s="12" t="s">
        <v>572</v>
      </c>
      <c r="I788" s="12" t="s">
        <v>572</v>
      </c>
      <c r="J788" s="12" t="s">
        <v>572</v>
      </c>
      <c r="K788" s="12" t="s">
        <v>572</v>
      </c>
      <c r="L788" s="12" t="s">
        <v>572</v>
      </c>
      <c r="M788" s="12" t="s">
        <v>572</v>
      </c>
      <c r="N788" s="12" t="s">
        <v>572</v>
      </c>
      <c r="O788" s="12" t="s">
        <v>572</v>
      </c>
      <c r="P788" s="12" t="s">
        <v>572</v>
      </c>
      <c r="Q788" s="114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6"/>
      <c r="B789" s="58" t="s">
        <v>251</v>
      </c>
      <c r="C789" s="59"/>
      <c r="D789" s="57">
        <v>0.67</v>
      </c>
      <c r="E789" s="57">
        <v>2.02</v>
      </c>
      <c r="F789" s="57">
        <v>0.67</v>
      </c>
      <c r="G789" s="57">
        <v>197.57</v>
      </c>
      <c r="H789" s="57">
        <v>0.67</v>
      </c>
      <c r="I789" s="57">
        <v>0.67</v>
      </c>
      <c r="J789" s="57">
        <v>3.37</v>
      </c>
      <c r="K789" s="57">
        <v>197.57</v>
      </c>
      <c r="L789" s="57">
        <v>197.57</v>
      </c>
      <c r="M789" s="57">
        <v>0.67</v>
      </c>
      <c r="N789" s="57">
        <v>0</v>
      </c>
      <c r="O789" s="57">
        <v>2.02</v>
      </c>
      <c r="P789" s="57">
        <v>0.67</v>
      </c>
      <c r="Q789" s="114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B790" s="37"/>
      <c r="C790" s="19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AS790" s="74"/>
    </row>
    <row r="791" spans="1:45" ht="15">
      <c r="B791" s="40" t="s">
        <v>464</v>
      </c>
      <c r="AS791" s="33" t="s">
        <v>67</v>
      </c>
    </row>
    <row r="792" spans="1:45" ht="15">
      <c r="A792" s="29" t="s">
        <v>60</v>
      </c>
      <c r="B792" s="17" t="s">
        <v>114</v>
      </c>
      <c r="C792" s="14" t="s">
        <v>115</v>
      </c>
      <c r="D792" s="15" t="s">
        <v>204</v>
      </c>
      <c r="E792" s="16" t="s">
        <v>204</v>
      </c>
      <c r="F792" s="16" t="s">
        <v>204</v>
      </c>
      <c r="G792" s="16" t="s">
        <v>204</v>
      </c>
      <c r="H792" s="16" t="s">
        <v>204</v>
      </c>
      <c r="I792" s="16" t="s">
        <v>204</v>
      </c>
      <c r="J792" s="16" t="s">
        <v>204</v>
      </c>
      <c r="K792" s="16" t="s">
        <v>204</v>
      </c>
      <c r="L792" s="16" t="s">
        <v>204</v>
      </c>
      <c r="M792" s="16" t="s">
        <v>204</v>
      </c>
      <c r="N792" s="16" t="s">
        <v>204</v>
      </c>
      <c r="O792" s="16" t="s">
        <v>204</v>
      </c>
      <c r="P792" s="16" t="s">
        <v>204</v>
      </c>
      <c r="Q792" s="16" t="s">
        <v>204</v>
      </c>
      <c r="R792" s="16" t="s">
        <v>204</v>
      </c>
      <c r="S792" s="16" t="s">
        <v>204</v>
      </c>
      <c r="T792" s="16" t="s">
        <v>204</v>
      </c>
      <c r="U792" s="16" t="s">
        <v>204</v>
      </c>
      <c r="V792" s="16" t="s">
        <v>204</v>
      </c>
      <c r="W792" s="16" t="s">
        <v>204</v>
      </c>
      <c r="X792" s="16" t="s">
        <v>204</v>
      </c>
      <c r="Y792" s="16" t="s">
        <v>204</v>
      </c>
      <c r="Z792" s="114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</v>
      </c>
    </row>
    <row r="793" spans="1:45">
      <c r="A793" s="36"/>
      <c r="B793" s="18" t="s">
        <v>205</v>
      </c>
      <c r="C793" s="7" t="s">
        <v>205</v>
      </c>
      <c r="D793" s="112" t="s">
        <v>208</v>
      </c>
      <c r="E793" s="113" t="s">
        <v>209</v>
      </c>
      <c r="F793" s="113" t="s">
        <v>210</v>
      </c>
      <c r="G793" s="113" t="s">
        <v>212</v>
      </c>
      <c r="H793" s="113" t="s">
        <v>213</v>
      </c>
      <c r="I793" s="113" t="s">
        <v>214</v>
      </c>
      <c r="J793" s="113" t="s">
        <v>215</v>
      </c>
      <c r="K793" s="113" t="s">
        <v>217</v>
      </c>
      <c r="L793" s="113" t="s">
        <v>218</v>
      </c>
      <c r="M793" s="113" t="s">
        <v>220</v>
      </c>
      <c r="N793" s="113" t="s">
        <v>221</v>
      </c>
      <c r="O793" s="113" t="s">
        <v>223</v>
      </c>
      <c r="P793" s="113" t="s">
        <v>224</v>
      </c>
      <c r="Q793" s="113" t="s">
        <v>225</v>
      </c>
      <c r="R793" s="113" t="s">
        <v>226</v>
      </c>
      <c r="S793" s="113" t="s">
        <v>227</v>
      </c>
      <c r="T793" s="113" t="s">
        <v>228</v>
      </c>
      <c r="U793" s="113" t="s">
        <v>229</v>
      </c>
      <c r="V793" s="113" t="s">
        <v>235</v>
      </c>
      <c r="W793" s="113" t="s">
        <v>237</v>
      </c>
      <c r="X793" s="113" t="s">
        <v>238</v>
      </c>
      <c r="Y793" s="113" t="s">
        <v>240</v>
      </c>
      <c r="Z793" s="114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 t="s">
        <v>1</v>
      </c>
    </row>
    <row r="794" spans="1:45">
      <c r="A794" s="36"/>
      <c r="B794" s="18"/>
      <c r="C794" s="7"/>
      <c r="D794" s="8" t="s">
        <v>255</v>
      </c>
      <c r="E794" s="9" t="s">
        <v>255</v>
      </c>
      <c r="F794" s="9" t="s">
        <v>255</v>
      </c>
      <c r="G794" s="9" t="s">
        <v>263</v>
      </c>
      <c r="H794" s="9" t="s">
        <v>263</v>
      </c>
      <c r="I794" s="9" t="s">
        <v>255</v>
      </c>
      <c r="J794" s="9" t="s">
        <v>255</v>
      </c>
      <c r="K794" s="9" t="s">
        <v>254</v>
      </c>
      <c r="L794" s="9" t="s">
        <v>254</v>
      </c>
      <c r="M794" s="9" t="s">
        <v>263</v>
      </c>
      <c r="N794" s="9" t="s">
        <v>263</v>
      </c>
      <c r="O794" s="9" t="s">
        <v>254</v>
      </c>
      <c r="P794" s="9" t="s">
        <v>263</v>
      </c>
      <c r="Q794" s="9" t="s">
        <v>255</v>
      </c>
      <c r="R794" s="9" t="s">
        <v>254</v>
      </c>
      <c r="S794" s="9" t="s">
        <v>255</v>
      </c>
      <c r="T794" s="9" t="s">
        <v>254</v>
      </c>
      <c r="U794" s="9" t="s">
        <v>254</v>
      </c>
      <c r="V794" s="9" t="s">
        <v>255</v>
      </c>
      <c r="W794" s="9" t="s">
        <v>254</v>
      </c>
      <c r="X794" s="9" t="s">
        <v>263</v>
      </c>
      <c r="Y794" s="9" t="s">
        <v>255</v>
      </c>
      <c r="Z794" s="114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3</v>
      </c>
    </row>
    <row r="795" spans="1:45">
      <c r="A795" s="36"/>
      <c r="B795" s="18"/>
      <c r="C795" s="7"/>
      <c r="D795" s="30" t="s">
        <v>264</v>
      </c>
      <c r="E795" s="30" t="s">
        <v>264</v>
      </c>
      <c r="F795" s="30" t="s">
        <v>264</v>
      </c>
      <c r="G795" s="30" t="s">
        <v>268</v>
      </c>
      <c r="H795" s="30" t="s">
        <v>265</v>
      </c>
      <c r="I795" s="30" t="s">
        <v>264</v>
      </c>
      <c r="J795" s="30" t="s">
        <v>264</v>
      </c>
      <c r="K795" s="30" t="s">
        <v>266</v>
      </c>
      <c r="L795" s="30" t="s">
        <v>264</v>
      </c>
      <c r="M795" s="30" t="s">
        <v>265</v>
      </c>
      <c r="N795" s="30" t="s">
        <v>264</v>
      </c>
      <c r="O795" s="30" t="s">
        <v>267</v>
      </c>
      <c r="P795" s="30" t="s">
        <v>268</v>
      </c>
      <c r="Q795" s="30" t="s">
        <v>118</v>
      </c>
      <c r="R795" s="30" t="s">
        <v>264</v>
      </c>
      <c r="S795" s="30" t="s">
        <v>246</v>
      </c>
      <c r="T795" s="30" t="s">
        <v>265</v>
      </c>
      <c r="U795" s="30" t="s">
        <v>264</v>
      </c>
      <c r="V795" s="30" t="s">
        <v>264</v>
      </c>
      <c r="W795" s="30" t="s">
        <v>264</v>
      </c>
      <c r="X795" s="30" t="s">
        <v>266</v>
      </c>
      <c r="Y795" s="30" t="s">
        <v>264</v>
      </c>
      <c r="Z795" s="114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3</v>
      </c>
    </row>
    <row r="796" spans="1:45">
      <c r="A796" s="36"/>
      <c r="B796" s="17">
        <v>1</v>
      </c>
      <c r="C796" s="13">
        <v>1</v>
      </c>
      <c r="D796" s="180">
        <v>0.17</v>
      </c>
      <c r="E796" s="180">
        <v>0.14000000000000001</v>
      </c>
      <c r="F796" s="182">
        <v>0.15</v>
      </c>
      <c r="G796" s="180">
        <v>0.17</v>
      </c>
      <c r="H796" s="182">
        <v>0.160261188</v>
      </c>
      <c r="I796" s="180">
        <v>0.16</v>
      </c>
      <c r="J796" s="182">
        <v>0.15</v>
      </c>
      <c r="K796" s="180">
        <v>0.17068800000000001</v>
      </c>
      <c r="L796" s="180">
        <v>0.15</v>
      </c>
      <c r="M796" s="180">
        <v>0.151</v>
      </c>
      <c r="N796" s="180">
        <v>0.16339999999999999</v>
      </c>
      <c r="O796" s="180">
        <v>0.154</v>
      </c>
      <c r="P796" s="180">
        <v>0.17199999999999999</v>
      </c>
      <c r="Q796" s="180">
        <v>0.1575</v>
      </c>
      <c r="R796" s="180">
        <v>0.140351</v>
      </c>
      <c r="S796" s="180">
        <v>0.15</v>
      </c>
      <c r="T796" s="180">
        <v>0.12790000000000001</v>
      </c>
      <c r="U796" s="180">
        <v>0.15</v>
      </c>
      <c r="V796" s="180">
        <v>0.16</v>
      </c>
      <c r="W796" s="181">
        <v>7.3999999999999996E-2</v>
      </c>
      <c r="X796" s="180">
        <v>0.1553767529521351</v>
      </c>
      <c r="Y796" s="180">
        <v>0.14499999999999999</v>
      </c>
      <c r="Z796" s="178"/>
      <c r="AA796" s="179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79"/>
      <c r="AN796" s="179"/>
      <c r="AO796" s="179"/>
      <c r="AP796" s="179"/>
      <c r="AQ796" s="179"/>
      <c r="AR796" s="179"/>
      <c r="AS796" s="184">
        <v>1</v>
      </c>
    </row>
    <row r="797" spans="1:45">
      <c r="A797" s="36"/>
      <c r="B797" s="18">
        <v>1</v>
      </c>
      <c r="C797" s="7">
        <v>2</v>
      </c>
      <c r="D797" s="185">
        <v>0.16</v>
      </c>
      <c r="E797" s="185">
        <v>0.14000000000000001</v>
      </c>
      <c r="F797" s="187">
        <v>0.15</v>
      </c>
      <c r="G797" s="185">
        <v>0.17</v>
      </c>
      <c r="H797" s="187">
        <v>0.15994034399999998</v>
      </c>
      <c r="I797" s="185">
        <v>0.16</v>
      </c>
      <c r="J797" s="187">
        <v>0.15</v>
      </c>
      <c r="K797" s="185">
        <v>0.17110699999999998</v>
      </c>
      <c r="L797" s="185">
        <v>0.15</v>
      </c>
      <c r="M797" s="185">
        <v>0.14499999999999999</v>
      </c>
      <c r="N797" s="185">
        <v>0.1618</v>
      </c>
      <c r="O797" s="185">
        <v>0.16</v>
      </c>
      <c r="P797" s="185">
        <v>0.17899999999999999</v>
      </c>
      <c r="Q797" s="185">
        <v>0.16250000000000001</v>
      </c>
      <c r="R797" s="185">
        <v>0.14174599999999998</v>
      </c>
      <c r="S797" s="185">
        <v>0.15</v>
      </c>
      <c r="T797" s="185">
        <v>0.12809999999999999</v>
      </c>
      <c r="U797" s="185">
        <v>0.16</v>
      </c>
      <c r="V797" s="185">
        <v>0.16</v>
      </c>
      <c r="W797" s="186">
        <v>7.1599999999999997E-2</v>
      </c>
      <c r="X797" s="185">
        <v>0.15160294446949174</v>
      </c>
      <c r="Y797" s="185">
        <v>0.14399999999999999</v>
      </c>
      <c r="Z797" s="178"/>
      <c r="AA797" s="179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79"/>
      <c r="AN797" s="179"/>
      <c r="AO797" s="179"/>
      <c r="AP797" s="179"/>
      <c r="AQ797" s="179"/>
      <c r="AR797" s="179"/>
      <c r="AS797" s="184">
        <v>25</v>
      </c>
    </row>
    <row r="798" spans="1:45">
      <c r="A798" s="36"/>
      <c r="B798" s="18">
        <v>1</v>
      </c>
      <c r="C798" s="7">
        <v>3</v>
      </c>
      <c r="D798" s="185">
        <v>0.16</v>
      </c>
      <c r="E798" s="185">
        <v>0.15</v>
      </c>
      <c r="F798" s="187">
        <v>0.15</v>
      </c>
      <c r="G798" s="185">
        <v>0.17</v>
      </c>
      <c r="H798" s="187">
        <v>0.15154900099999999</v>
      </c>
      <c r="I798" s="185">
        <v>0.16</v>
      </c>
      <c r="J798" s="187">
        <v>0.15</v>
      </c>
      <c r="K798" s="187">
        <v>0.174072</v>
      </c>
      <c r="L798" s="26">
        <v>0.15</v>
      </c>
      <c r="M798" s="26">
        <v>0.14699999999999999</v>
      </c>
      <c r="N798" s="26">
        <v>0.16670000000000001</v>
      </c>
      <c r="O798" s="26">
        <v>0.155</v>
      </c>
      <c r="P798" s="26">
        <v>0.17599999999999999</v>
      </c>
      <c r="Q798" s="26">
        <v>0.1605</v>
      </c>
      <c r="R798" s="26">
        <v>0.14069600000000002</v>
      </c>
      <c r="S798" s="26">
        <v>0.15</v>
      </c>
      <c r="T798" s="226">
        <v>0.12</v>
      </c>
      <c r="U798" s="26">
        <v>0.15</v>
      </c>
      <c r="V798" s="26">
        <v>0.16</v>
      </c>
      <c r="W798" s="188">
        <v>7.110000000000001E-2</v>
      </c>
      <c r="X798" s="26">
        <v>0.15456522542920353</v>
      </c>
      <c r="Y798" s="226">
        <v>0.13900000000000001</v>
      </c>
      <c r="Z798" s="178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84">
        <v>16</v>
      </c>
    </row>
    <row r="799" spans="1:45">
      <c r="A799" s="36"/>
      <c r="B799" s="18">
        <v>1</v>
      </c>
      <c r="C799" s="7">
        <v>4</v>
      </c>
      <c r="D799" s="185">
        <v>0.16</v>
      </c>
      <c r="E799" s="185">
        <v>0.15</v>
      </c>
      <c r="F799" s="187">
        <v>0.15</v>
      </c>
      <c r="G799" s="185">
        <v>0.18</v>
      </c>
      <c r="H799" s="187">
        <v>0.14987071399999999</v>
      </c>
      <c r="I799" s="185">
        <v>0.16</v>
      </c>
      <c r="J799" s="187">
        <v>0.16</v>
      </c>
      <c r="K799" s="187">
        <v>0.172849</v>
      </c>
      <c r="L799" s="26">
        <v>0.16</v>
      </c>
      <c r="M799" s="26">
        <v>0.14200000000000002</v>
      </c>
      <c r="N799" s="26">
        <v>0.1673</v>
      </c>
      <c r="O799" s="26">
        <v>0.14899999999999999</v>
      </c>
      <c r="P799" s="26">
        <v>0.18099999999999999</v>
      </c>
      <c r="Q799" s="26">
        <v>0.16</v>
      </c>
      <c r="R799" s="26">
        <v>0.139821</v>
      </c>
      <c r="S799" s="26">
        <v>0.15</v>
      </c>
      <c r="T799" s="26">
        <v>0.13700000000000001</v>
      </c>
      <c r="U799" s="26">
        <v>0.15</v>
      </c>
      <c r="V799" s="26">
        <v>0.16</v>
      </c>
      <c r="W799" s="226">
        <v>7.8799999999999995E-2</v>
      </c>
      <c r="X799" s="26">
        <v>0.15374573052312887</v>
      </c>
      <c r="Y799" s="26">
        <v>0.14399999999999999</v>
      </c>
      <c r="Z799" s="178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184">
        <v>0.15493376044936213</v>
      </c>
    </row>
    <row r="800" spans="1:45">
      <c r="A800" s="36"/>
      <c r="B800" s="18">
        <v>1</v>
      </c>
      <c r="C800" s="7">
        <v>5</v>
      </c>
      <c r="D800" s="185">
        <v>0.16</v>
      </c>
      <c r="E800" s="185">
        <v>0.14000000000000001</v>
      </c>
      <c r="F800" s="185">
        <v>0.15</v>
      </c>
      <c r="G800" s="185">
        <v>0.17</v>
      </c>
      <c r="H800" s="185">
        <v>0.1497731135</v>
      </c>
      <c r="I800" s="185">
        <v>0.15</v>
      </c>
      <c r="J800" s="185">
        <v>0.16</v>
      </c>
      <c r="K800" s="185">
        <v>0.16882</v>
      </c>
      <c r="L800" s="185">
        <v>0.15</v>
      </c>
      <c r="M800" s="185">
        <v>0.14799999999999999</v>
      </c>
      <c r="N800" s="185">
        <v>0.16440000000000002</v>
      </c>
      <c r="O800" s="185">
        <v>0.155</v>
      </c>
      <c r="P800" s="185">
        <v>0.185</v>
      </c>
      <c r="Q800" s="185">
        <v>0.158</v>
      </c>
      <c r="R800" s="185">
        <v>0.13915</v>
      </c>
      <c r="S800" s="185">
        <v>0.15</v>
      </c>
      <c r="T800" s="185">
        <v>0.13850000000000001</v>
      </c>
      <c r="U800" s="185">
        <v>0.15</v>
      </c>
      <c r="V800" s="185">
        <v>0.16</v>
      </c>
      <c r="W800" s="186">
        <v>7.0599999999999996E-2</v>
      </c>
      <c r="X800" s="185">
        <v>0.1536032231112415</v>
      </c>
      <c r="Y800" s="185">
        <v>0.14499999999999999</v>
      </c>
      <c r="Z800" s="178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184">
        <v>49</v>
      </c>
    </row>
    <row r="801" spans="1:45">
      <c r="A801" s="36"/>
      <c r="B801" s="18">
        <v>1</v>
      </c>
      <c r="C801" s="7">
        <v>6</v>
      </c>
      <c r="D801" s="185">
        <v>0.16</v>
      </c>
      <c r="E801" s="185">
        <v>0.14000000000000001</v>
      </c>
      <c r="F801" s="185">
        <v>0.15</v>
      </c>
      <c r="G801" s="185">
        <v>0.17</v>
      </c>
      <c r="H801" s="185">
        <v>0.15320925599999999</v>
      </c>
      <c r="I801" s="185">
        <v>0.16</v>
      </c>
      <c r="J801" s="185">
        <v>0.15</v>
      </c>
      <c r="K801" s="185">
        <v>0.174843</v>
      </c>
      <c r="L801" s="185">
        <v>0.15</v>
      </c>
      <c r="M801" s="185">
        <v>0.14599999999999999</v>
      </c>
      <c r="N801" s="185">
        <v>0.1651</v>
      </c>
      <c r="O801" s="185">
        <v>0.155</v>
      </c>
      <c r="P801" s="185">
        <v>0.17299999999999999</v>
      </c>
      <c r="Q801" s="185">
        <v>0.1585</v>
      </c>
      <c r="R801" s="185">
        <v>0.14123699999999997</v>
      </c>
      <c r="S801" s="185">
        <v>0.15</v>
      </c>
      <c r="T801" s="185">
        <v>0.13619999999999999</v>
      </c>
      <c r="U801" s="185">
        <v>0.15</v>
      </c>
      <c r="V801" s="185">
        <v>0.16</v>
      </c>
      <c r="W801" s="186">
        <v>7.2000000000000008E-2</v>
      </c>
      <c r="X801" s="185">
        <v>0.15403632363442665</v>
      </c>
      <c r="Y801" s="185">
        <v>0.14599999999999999</v>
      </c>
      <c r="Z801" s="178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75"/>
    </row>
    <row r="802" spans="1:45">
      <c r="A802" s="36"/>
      <c r="B802" s="19" t="s">
        <v>247</v>
      </c>
      <c r="C802" s="11"/>
      <c r="D802" s="190">
        <v>0.16166666666666668</v>
      </c>
      <c r="E802" s="190">
        <v>0.14333333333333334</v>
      </c>
      <c r="F802" s="190">
        <v>0.15</v>
      </c>
      <c r="G802" s="190">
        <v>0.17166666666666666</v>
      </c>
      <c r="H802" s="190">
        <v>0.15410060275000001</v>
      </c>
      <c r="I802" s="190">
        <v>0.15833333333333335</v>
      </c>
      <c r="J802" s="190">
        <v>0.15333333333333335</v>
      </c>
      <c r="K802" s="190">
        <v>0.17206316666666666</v>
      </c>
      <c r="L802" s="190">
        <v>0.15166666666666667</v>
      </c>
      <c r="M802" s="190">
        <v>0.14649999999999999</v>
      </c>
      <c r="N802" s="190">
        <v>0.16478333333333334</v>
      </c>
      <c r="O802" s="190">
        <v>0.15466666666666667</v>
      </c>
      <c r="P802" s="190">
        <v>0.17766666666666667</v>
      </c>
      <c r="Q802" s="190">
        <v>0.1595</v>
      </c>
      <c r="R802" s="190">
        <v>0.14050016666666665</v>
      </c>
      <c r="S802" s="190">
        <v>0.15</v>
      </c>
      <c r="T802" s="190">
        <v>0.13128333333333334</v>
      </c>
      <c r="U802" s="190">
        <v>0.15166666666666667</v>
      </c>
      <c r="V802" s="190">
        <v>0.16</v>
      </c>
      <c r="W802" s="190">
        <v>7.301666666666666E-2</v>
      </c>
      <c r="X802" s="190">
        <v>0.15382170001993792</v>
      </c>
      <c r="Y802" s="190">
        <v>0.14383333333333334</v>
      </c>
      <c r="Z802" s="178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75"/>
    </row>
    <row r="803" spans="1:45">
      <c r="A803" s="36"/>
      <c r="B803" s="2" t="s">
        <v>248</v>
      </c>
      <c r="C803" s="34"/>
      <c r="D803" s="26">
        <v>0.16</v>
      </c>
      <c r="E803" s="26">
        <v>0.14000000000000001</v>
      </c>
      <c r="F803" s="26">
        <v>0.15</v>
      </c>
      <c r="G803" s="26">
        <v>0.17</v>
      </c>
      <c r="H803" s="26">
        <v>0.15237912849999999</v>
      </c>
      <c r="I803" s="26">
        <v>0.16</v>
      </c>
      <c r="J803" s="26">
        <v>0.15</v>
      </c>
      <c r="K803" s="26">
        <v>0.17197799999999999</v>
      </c>
      <c r="L803" s="26">
        <v>0.15</v>
      </c>
      <c r="M803" s="26">
        <v>0.14649999999999999</v>
      </c>
      <c r="N803" s="26">
        <v>0.16475000000000001</v>
      </c>
      <c r="O803" s="26">
        <v>0.155</v>
      </c>
      <c r="P803" s="26">
        <v>0.17749999999999999</v>
      </c>
      <c r="Q803" s="26">
        <v>0.15925</v>
      </c>
      <c r="R803" s="26">
        <v>0.14052350000000002</v>
      </c>
      <c r="S803" s="26">
        <v>0.15</v>
      </c>
      <c r="T803" s="26">
        <v>0.13214999999999999</v>
      </c>
      <c r="U803" s="26">
        <v>0.15</v>
      </c>
      <c r="V803" s="26">
        <v>0.16</v>
      </c>
      <c r="W803" s="26">
        <v>7.1800000000000003E-2</v>
      </c>
      <c r="X803" s="26">
        <v>0.15389102707877778</v>
      </c>
      <c r="Y803" s="26">
        <v>0.14449999999999999</v>
      </c>
      <c r="Z803" s="178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75"/>
    </row>
    <row r="804" spans="1:45">
      <c r="A804" s="36"/>
      <c r="B804" s="2" t="s">
        <v>249</v>
      </c>
      <c r="C804" s="34"/>
      <c r="D804" s="26">
        <v>4.0824829046386341E-3</v>
      </c>
      <c r="E804" s="26">
        <v>5.163977794943213E-3</v>
      </c>
      <c r="F804" s="26">
        <v>0</v>
      </c>
      <c r="G804" s="26">
        <v>4.0824829046386219E-3</v>
      </c>
      <c r="H804" s="26">
        <v>4.8162159639088004E-3</v>
      </c>
      <c r="I804" s="26">
        <v>4.0824829046386332E-3</v>
      </c>
      <c r="J804" s="26">
        <v>5.1639777949432277E-3</v>
      </c>
      <c r="K804" s="26">
        <v>2.2673282441381696E-3</v>
      </c>
      <c r="L804" s="26">
        <v>4.0824829046386341E-3</v>
      </c>
      <c r="M804" s="26">
        <v>3.0166206257996654E-3</v>
      </c>
      <c r="N804" s="26">
        <v>2.0527217703981914E-3</v>
      </c>
      <c r="O804" s="26">
        <v>3.5023801430836554E-3</v>
      </c>
      <c r="P804" s="26">
        <v>4.9665548085837848E-3</v>
      </c>
      <c r="Q804" s="26">
        <v>1.8708286933869723E-3</v>
      </c>
      <c r="R804" s="26">
        <v>9.4232084061993094E-4</v>
      </c>
      <c r="S804" s="26">
        <v>0</v>
      </c>
      <c r="T804" s="26">
        <v>7.1809238031514244E-3</v>
      </c>
      <c r="U804" s="26">
        <v>4.0824829046386341E-3</v>
      </c>
      <c r="V804" s="26">
        <v>0</v>
      </c>
      <c r="W804" s="26">
        <v>3.0649089165367782E-3</v>
      </c>
      <c r="X804" s="26">
        <v>1.2643941370292374E-3</v>
      </c>
      <c r="Y804" s="26">
        <v>2.4832774042918815E-3</v>
      </c>
      <c r="Z804" s="178"/>
      <c r="AA804" s="179"/>
      <c r="AB804" s="179"/>
      <c r="AC804" s="179"/>
      <c r="AD804" s="179"/>
      <c r="AE804" s="179"/>
      <c r="AF804" s="179"/>
      <c r="AG804" s="179"/>
      <c r="AH804" s="179"/>
      <c r="AI804" s="179"/>
      <c r="AJ804" s="179"/>
      <c r="AK804" s="179"/>
      <c r="AL804" s="179"/>
      <c r="AM804" s="179"/>
      <c r="AN804" s="179"/>
      <c r="AO804" s="179"/>
      <c r="AP804" s="179"/>
      <c r="AQ804" s="179"/>
      <c r="AR804" s="179"/>
      <c r="AS804" s="75"/>
    </row>
    <row r="805" spans="1:45">
      <c r="A805" s="36"/>
      <c r="B805" s="2" t="s">
        <v>87</v>
      </c>
      <c r="C805" s="34"/>
      <c r="D805" s="12">
        <v>2.5252471575084333E-2</v>
      </c>
      <c r="E805" s="12">
        <v>3.6027752057743348E-2</v>
      </c>
      <c r="F805" s="12">
        <v>0</v>
      </c>
      <c r="G805" s="12">
        <v>2.3781453813428867E-2</v>
      </c>
      <c r="H805" s="12">
        <v>3.1253712691326901E-2</v>
      </c>
      <c r="I805" s="12">
        <v>2.5784102555612417E-2</v>
      </c>
      <c r="J805" s="12">
        <v>3.3678116053977566E-2</v>
      </c>
      <c r="K805" s="12">
        <v>1.3177301615810684E-2</v>
      </c>
      <c r="L805" s="12">
        <v>2.6917469700914069E-2</v>
      </c>
      <c r="M805" s="12">
        <v>2.0591267070304883E-2</v>
      </c>
      <c r="N805" s="12">
        <v>1.2457095804985484E-2</v>
      </c>
      <c r="O805" s="12">
        <v>2.264469920097191E-2</v>
      </c>
      <c r="P805" s="12">
        <v>2.7954342262197663E-2</v>
      </c>
      <c r="Q805" s="12">
        <v>1.172933350085876E-2</v>
      </c>
      <c r="R805" s="12">
        <v>6.7069019416579412E-3</v>
      </c>
      <c r="S805" s="12">
        <v>0</v>
      </c>
      <c r="T805" s="12">
        <v>5.4697908872551153E-2</v>
      </c>
      <c r="U805" s="12">
        <v>2.6917469700914069E-2</v>
      </c>
      <c r="V805" s="12">
        <v>0</v>
      </c>
      <c r="W805" s="12">
        <v>4.1975470210501416E-2</v>
      </c>
      <c r="X805" s="12">
        <v>8.2198684377129509E-3</v>
      </c>
      <c r="Y805" s="12">
        <v>1.7264964572133591E-2</v>
      </c>
      <c r="Z805" s="114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6"/>
      <c r="B806" s="2" t="s">
        <v>250</v>
      </c>
      <c r="C806" s="34"/>
      <c r="D806" s="12">
        <v>4.3456675922515231E-2</v>
      </c>
      <c r="E806" s="12">
        <v>-7.4873462584161721E-2</v>
      </c>
      <c r="F806" s="12">
        <v>-3.1844321309006607E-2</v>
      </c>
      <c r="G806" s="12">
        <v>0.10800038783524801</v>
      </c>
      <c r="H806" s="12">
        <v>-5.377509052550411E-3</v>
      </c>
      <c r="I806" s="12">
        <v>2.1942105284937785E-2</v>
      </c>
      <c r="J806" s="12">
        <v>-1.0329750671428828E-2</v>
      </c>
      <c r="K806" s="12">
        <v>0.11055954601258788</v>
      </c>
      <c r="L806" s="12">
        <v>-2.1087035990217662E-2</v>
      </c>
      <c r="M806" s="12">
        <v>-5.4434620478463147E-2</v>
      </c>
      <c r="N806" s="12">
        <v>6.3572799468650354E-2</v>
      </c>
      <c r="O806" s="12">
        <v>-1.7239224163977385E-3</v>
      </c>
      <c r="P806" s="12">
        <v>0.14672661498288786</v>
      </c>
      <c r="Q806" s="12">
        <v>2.947220500808978E-2</v>
      </c>
      <c r="R806" s="12">
        <v>-9.3159771897570964E-2</v>
      </c>
      <c r="S806" s="12">
        <v>-3.1844321309006607E-2</v>
      </c>
      <c r="T806" s="12">
        <v>-0.15264863543900486</v>
      </c>
      <c r="U806" s="12">
        <v>-2.1087035990217662E-2</v>
      </c>
      <c r="V806" s="12">
        <v>3.2699390603726508E-2</v>
      </c>
      <c r="W806" s="12">
        <v>-0.52872333018386197</v>
      </c>
      <c r="X806" s="12">
        <v>-7.1776507986306415E-3</v>
      </c>
      <c r="Y806" s="12">
        <v>-7.1646276988525104E-2</v>
      </c>
      <c r="Z806" s="114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4"/>
    </row>
    <row r="807" spans="1:45">
      <c r="A807" s="36"/>
      <c r="B807" s="58" t="s">
        <v>251</v>
      </c>
      <c r="C807" s="59"/>
      <c r="D807" s="57">
        <v>0.81</v>
      </c>
      <c r="E807" s="57">
        <v>1.02</v>
      </c>
      <c r="F807" s="57">
        <v>0.36</v>
      </c>
      <c r="G807" s="57">
        <v>1.81</v>
      </c>
      <c r="H807" s="57">
        <v>0.05</v>
      </c>
      <c r="I807" s="57">
        <v>0.48</v>
      </c>
      <c r="J807" s="57">
        <v>0.02</v>
      </c>
      <c r="K807" s="57">
        <v>1.85</v>
      </c>
      <c r="L807" s="57">
        <v>0.19</v>
      </c>
      <c r="M807" s="57">
        <v>0.71</v>
      </c>
      <c r="N807" s="57">
        <v>1.1200000000000001</v>
      </c>
      <c r="O807" s="57">
        <v>0.11</v>
      </c>
      <c r="P807" s="57">
        <v>2.41</v>
      </c>
      <c r="Q807" s="57">
        <v>0.59</v>
      </c>
      <c r="R807" s="57">
        <v>1.31</v>
      </c>
      <c r="S807" s="57">
        <v>0.36</v>
      </c>
      <c r="T807" s="57">
        <v>2.23</v>
      </c>
      <c r="U807" s="57">
        <v>0.19</v>
      </c>
      <c r="V807" s="57">
        <v>0.64</v>
      </c>
      <c r="W807" s="57">
        <v>8.0500000000000007</v>
      </c>
      <c r="X807" s="57">
        <v>0.02</v>
      </c>
      <c r="Y807" s="57">
        <v>0.97</v>
      </c>
      <c r="Z807" s="114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B808" s="37"/>
      <c r="C808" s="19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AS808" s="74"/>
    </row>
    <row r="809" spans="1:45" ht="15">
      <c r="B809" s="40" t="s">
        <v>465</v>
      </c>
      <c r="AS809" s="33" t="s">
        <v>67</v>
      </c>
    </row>
    <row r="810" spans="1:45" ht="15">
      <c r="A810" s="29" t="s">
        <v>6</v>
      </c>
      <c r="B810" s="17" t="s">
        <v>114</v>
      </c>
      <c r="C810" s="14" t="s">
        <v>115</v>
      </c>
      <c r="D810" s="15" t="s">
        <v>204</v>
      </c>
      <c r="E810" s="16" t="s">
        <v>204</v>
      </c>
      <c r="F810" s="16" t="s">
        <v>204</v>
      </c>
      <c r="G810" s="16" t="s">
        <v>204</v>
      </c>
      <c r="H810" s="16" t="s">
        <v>204</v>
      </c>
      <c r="I810" s="16" t="s">
        <v>204</v>
      </c>
      <c r="J810" s="16" t="s">
        <v>204</v>
      </c>
      <c r="K810" s="16" t="s">
        <v>204</v>
      </c>
      <c r="L810" s="16" t="s">
        <v>204</v>
      </c>
      <c r="M810" s="16" t="s">
        <v>204</v>
      </c>
      <c r="N810" s="16" t="s">
        <v>204</v>
      </c>
      <c r="O810" s="16" t="s">
        <v>204</v>
      </c>
      <c r="P810" s="16" t="s">
        <v>204</v>
      </c>
      <c r="Q810" s="16" t="s">
        <v>204</v>
      </c>
      <c r="R810" s="16" t="s">
        <v>204</v>
      </c>
      <c r="S810" s="16" t="s">
        <v>204</v>
      </c>
      <c r="T810" s="16" t="s">
        <v>204</v>
      </c>
      <c r="U810" s="16" t="s">
        <v>204</v>
      </c>
      <c r="V810" s="16" t="s">
        <v>204</v>
      </c>
      <c r="W810" s="16" t="s">
        <v>204</v>
      </c>
      <c r="X810" s="16" t="s">
        <v>204</v>
      </c>
      <c r="Y810" s="114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</v>
      </c>
    </row>
    <row r="811" spans="1:45">
      <c r="A811" s="36"/>
      <c r="B811" s="18" t="s">
        <v>205</v>
      </c>
      <c r="C811" s="7" t="s">
        <v>205</v>
      </c>
      <c r="D811" s="112" t="s">
        <v>208</v>
      </c>
      <c r="E811" s="113" t="s">
        <v>209</v>
      </c>
      <c r="F811" s="113" t="s">
        <v>210</v>
      </c>
      <c r="G811" s="113" t="s">
        <v>213</v>
      </c>
      <c r="H811" s="113" t="s">
        <v>214</v>
      </c>
      <c r="I811" s="113" t="s">
        <v>215</v>
      </c>
      <c r="J811" s="113" t="s">
        <v>217</v>
      </c>
      <c r="K811" s="113" t="s">
        <v>218</v>
      </c>
      <c r="L811" s="113" t="s">
        <v>220</v>
      </c>
      <c r="M811" s="113" t="s">
        <v>221</v>
      </c>
      <c r="N811" s="113" t="s">
        <v>223</v>
      </c>
      <c r="O811" s="113" t="s">
        <v>224</v>
      </c>
      <c r="P811" s="113" t="s">
        <v>225</v>
      </c>
      <c r="Q811" s="113" t="s">
        <v>227</v>
      </c>
      <c r="R811" s="113" t="s">
        <v>228</v>
      </c>
      <c r="S811" s="113" t="s">
        <v>229</v>
      </c>
      <c r="T811" s="113" t="s">
        <v>232</v>
      </c>
      <c r="U811" s="113" t="s">
        <v>235</v>
      </c>
      <c r="V811" s="113" t="s">
        <v>237</v>
      </c>
      <c r="W811" s="113" t="s">
        <v>238</v>
      </c>
      <c r="X811" s="113" t="s">
        <v>240</v>
      </c>
      <c r="Y811" s="114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 t="s">
        <v>3</v>
      </c>
    </row>
    <row r="812" spans="1:45">
      <c r="A812" s="36"/>
      <c r="B812" s="18"/>
      <c r="C812" s="7"/>
      <c r="D812" s="8" t="s">
        <v>255</v>
      </c>
      <c r="E812" s="9" t="s">
        <v>255</v>
      </c>
      <c r="F812" s="9" t="s">
        <v>255</v>
      </c>
      <c r="G812" s="9" t="s">
        <v>263</v>
      </c>
      <c r="H812" s="9" t="s">
        <v>255</v>
      </c>
      <c r="I812" s="9" t="s">
        <v>255</v>
      </c>
      <c r="J812" s="9" t="s">
        <v>254</v>
      </c>
      <c r="K812" s="9" t="s">
        <v>254</v>
      </c>
      <c r="L812" s="9" t="s">
        <v>263</v>
      </c>
      <c r="M812" s="9" t="s">
        <v>263</v>
      </c>
      <c r="N812" s="9" t="s">
        <v>255</v>
      </c>
      <c r="O812" s="9" t="s">
        <v>263</v>
      </c>
      <c r="P812" s="9" t="s">
        <v>255</v>
      </c>
      <c r="Q812" s="9" t="s">
        <v>255</v>
      </c>
      <c r="R812" s="9" t="s">
        <v>254</v>
      </c>
      <c r="S812" s="9" t="s">
        <v>254</v>
      </c>
      <c r="T812" s="9" t="s">
        <v>255</v>
      </c>
      <c r="U812" s="9" t="s">
        <v>255</v>
      </c>
      <c r="V812" s="9" t="s">
        <v>254</v>
      </c>
      <c r="W812" s="9" t="s">
        <v>263</v>
      </c>
      <c r="X812" s="9" t="s">
        <v>255</v>
      </c>
      <c r="Y812" s="114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0</v>
      </c>
    </row>
    <row r="813" spans="1:45">
      <c r="A813" s="36"/>
      <c r="B813" s="18"/>
      <c r="C813" s="7"/>
      <c r="D813" s="30" t="s">
        <v>264</v>
      </c>
      <c r="E813" s="30" t="s">
        <v>264</v>
      </c>
      <c r="F813" s="30" t="s">
        <v>264</v>
      </c>
      <c r="G813" s="30" t="s">
        <v>265</v>
      </c>
      <c r="H813" s="30" t="s">
        <v>264</v>
      </c>
      <c r="I813" s="30" t="s">
        <v>264</v>
      </c>
      <c r="J813" s="30" t="s">
        <v>266</v>
      </c>
      <c r="K813" s="30" t="s">
        <v>264</v>
      </c>
      <c r="L813" s="30" t="s">
        <v>265</v>
      </c>
      <c r="M813" s="30" t="s">
        <v>264</v>
      </c>
      <c r="N813" s="30" t="s">
        <v>267</v>
      </c>
      <c r="O813" s="30" t="s">
        <v>268</v>
      </c>
      <c r="P813" s="30" t="s">
        <v>118</v>
      </c>
      <c r="Q813" s="30" t="s">
        <v>246</v>
      </c>
      <c r="R813" s="30" t="s">
        <v>265</v>
      </c>
      <c r="S813" s="30" t="s">
        <v>264</v>
      </c>
      <c r="T813" s="30" t="s">
        <v>118</v>
      </c>
      <c r="U813" s="30" t="s">
        <v>264</v>
      </c>
      <c r="V813" s="30" t="s">
        <v>264</v>
      </c>
      <c r="W813" s="30" t="s">
        <v>266</v>
      </c>
      <c r="X813" s="30" t="s">
        <v>264</v>
      </c>
      <c r="Y813" s="114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0</v>
      </c>
    </row>
    <row r="814" spans="1:45">
      <c r="A814" s="36"/>
      <c r="B814" s="17">
        <v>1</v>
      </c>
      <c r="C814" s="13">
        <v>1</v>
      </c>
      <c r="D814" s="191">
        <v>541</v>
      </c>
      <c r="E814" s="191">
        <v>590.65</v>
      </c>
      <c r="F814" s="223">
        <v>579</v>
      </c>
      <c r="G814" s="191">
        <v>445.24777312343764</v>
      </c>
      <c r="H814" s="192">
        <v>514.94000000000005</v>
      </c>
      <c r="I814" s="191">
        <v>510.00000000000006</v>
      </c>
      <c r="J814" s="192">
        <v>729.83</v>
      </c>
      <c r="K814" s="191">
        <v>313</v>
      </c>
      <c r="L814" s="191">
        <v>408</v>
      </c>
      <c r="M814" s="191">
        <v>533.67999999999995</v>
      </c>
      <c r="N814" s="191">
        <v>583</v>
      </c>
      <c r="O814" s="191">
        <v>521</v>
      </c>
      <c r="P814" s="194">
        <v>435.5</v>
      </c>
      <c r="Q814" s="191">
        <v>566.96</v>
      </c>
      <c r="R814" s="191">
        <v>626.29999999999995</v>
      </c>
      <c r="S814" s="191">
        <v>510.00000000000006</v>
      </c>
      <c r="T814" s="191">
        <v>601.83000000000004</v>
      </c>
      <c r="U814" s="191">
        <v>578</v>
      </c>
      <c r="V814" s="193">
        <v>193</v>
      </c>
      <c r="W814" s="191">
        <v>352.8703249382599</v>
      </c>
      <c r="X814" s="191">
        <v>417</v>
      </c>
      <c r="Y814" s="195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196"/>
      <c r="AJ814" s="196"/>
      <c r="AK814" s="196"/>
      <c r="AL814" s="196"/>
      <c r="AM814" s="196"/>
      <c r="AN814" s="196"/>
      <c r="AO814" s="196"/>
      <c r="AP814" s="196"/>
      <c r="AQ814" s="196"/>
      <c r="AR814" s="196"/>
      <c r="AS814" s="197">
        <v>1</v>
      </c>
    </row>
    <row r="815" spans="1:45">
      <c r="A815" s="36"/>
      <c r="B815" s="18">
        <v>1</v>
      </c>
      <c r="C815" s="7">
        <v>2</v>
      </c>
      <c r="D815" s="198">
        <v>518</v>
      </c>
      <c r="E815" s="198">
        <v>571.48</v>
      </c>
      <c r="F815" s="199">
        <v>559</v>
      </c>
      <c r="G815" s="198">
        <v>441.92756241433955</v>
      </c>
      <c r="H815" s="199">
        <v>525.38</v>
      </c>
      <c r="I815" s="198">
        <v>506.00000000000006</v>
      </c>
      <c r="J815" s="199">
        <v>716.96</v>
      </c>
      <c r="K815" s="198">
        <v>310</v>
      </c>
      <c r="L815" s="198">
        <v>404</v>
      </c>
      <c r="M815" s="198">
        <v>534.87</v>
      </c>
      <c r="N815" s="198">
        <v>604</v>
      </c>
      <c r="O815" s="198">
        <v>537</v>
      </c>
      <c r="P815" s="198">
        <v>460</v>
      </c>
      <c r="Q815" s="198">
        <v>565.34</v>
      </c>
      <c r="R815" s="198">
        <v>628.29999999999995</v>
      </c>
      <c r="S815" s="198">
        <v>510.00000000000006</v>
      </c>
      <c r="T815" s="198">
        <v>587.67999999999995</v>
      </c>
      <c r="U815" s="198">
        <v>557</v>
      </c>
      <c r="V815" s="200">
        <v>196</v>
      </c>
      <c r="W815" s="198">
        <v>337.04580394278486</v>
      </c>
      <c r="X815" s="198">
        <v>391</v>
      </c>
      <c r="Y815" s="195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196"/>
      <c r="AJ815" s="196"/>
      <c r="AK815" s="196"/>
      <c r="AL815" s="196"/>
      <c r="AM815" s="196"/>
      <c r="AN815" s="196"/>
      <c r="AO815" s="196"/>
      <c r="AP815" s="196"/>
      <c r="AQ815" s="196"/>
      <c r="AR815" s="196"/>
      <c r="AS815" s="197">
        <v>41</v>
      </c>
    </row>
    <row r="816" spans="1:45">
      <c r="A816" s="36"/>
      <c r="B816" s="18">
        <v>1</v>
      </c>
      <c r="C816" s="7">
        <v>3</v>
      </c>
      <c r="D816" s="198">
        <v>529</v>
      </c>
      <c r="E816" s="198">
        <v>562.72</v>
      </c>
      <c r="F816" s="199">
        <v>549</v>
      </c>
      <c r="G816" s="198">
        <v>436.12044276032981</v>
      </c>
      <c r="H816" s="199">
        <v>512.37</v>
      </c>
      <c r="I816" s="198">
        <v>500</v>
      </c>
      <c r="J816" s="199">
        <v>720.42</v>
      </c>
      <c r="K816" s="199">
        <v>312</v>
      </c>
      <c r="L816" s="201">
        <v>398</v>
      </c>
      <c r="M816" s="201">
        <v>547.97</v>
      </c>
      <c r="N816" s="201">
        <v>631</v>
      </c>
      <c r="O816" s="201">
        <v>513</v>
      </c>
      <c r="P816" s="201">
        <v>468</v>
      </c>
      <c r="Q816" s="201">
        <v>599.08000000000004</v>
      </c>
      <c r="R816" s="201">
        <v>639.20000000000005</v>
      </c>
      <c r="S816" s="201">
        <v>520</v>
      </c>
      <c r="T816" s="201">
        <v>598.42999999999995</v>
      </c>
      <c r="U816" s="201">
        <v>557</v>
      </c>
      <c r="V816" s="202">
        <v>187</v>
      </c>
      <c r="W816" s="201">
        <v>381.69900728446964</v>
      </c>
      <c r="X816" s="201">
        <v>409</v>
      </c>
      <c r="Y816" s="195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196"/>
      <c r="AJ816" s="196"/>
      <c r="AK816" s="196"/>
      <c r="AL816" s="196"/>
      <c r="AM816" s="196"/>
      <c r="AN816" s="196"/>
      <c r="AO816" s="196"/>
      <c r="AP816" s="196"/>
      <c r="AQ816" s="196"/>
      <c r="AR816" s="196"/>
      <c r="AS816" s="197">
        <v>16</v>
      </c>
    </row>
    <row r="817" spans="1:45">
      <c r="A817" s="36"/>
      <c r="B817" s="18">
        <v>1</v>
      </c>
      <c r="C817" s="7">
        <v>4</v>
      </c>
      <c r="D817" s="198">
        <v>530</v>
      </c>
      <c r="E817" s="198">
        <v>587</v>
      </c>
      <c r="F817" s="199">
        <v>552</v>
      </c>
      <c r="G817" s="198">
        <v>475.48339196562966</v>
      </c>
      <c r="H817" s="199">
        <v>515.19000000000005</v>
      </c>
      <c r="I817" s="198">
        <v>512</v>
      </c>
      <c r="J817" s="199">
        <v>744.76</v>
      </c>
      <c r="K817" s="199">
        <v>310</v>
      </c>
      <c r="L817" s="201">
        <v>403</v>
      </c>
      <c r="M817" s="201">
        <v>545.82000000000005</v>
      </c>
      <c r="N817" s="201">
        <v>651</v>
      </c>
      <c r="O817" s="201">
        <v>521</v>
      </c>
      <c r="P817" s="201">
        <v>461.5</v>
      </c>
      <c r="Q817" s="201">
        <v>597.03</v>
      </c>
      <c r="R817" s="201">
        <v>634.6</v>
      </c>
      <c r="S817" s="201">
        <v>510.00000000000006</v>
      </c>
      <c r="T817" s="201">
        <v>600.64</v>
      </c>
      <c r="U817" s="201">
        <v>563</v>
      </c>
      <c r="V817" s="202">
        <v>199</v>
      </c>
      <c r="W817" s="201">
        <v>361.3049872724855</v>
      </c>
      <c r="X817" s="201">
        <v>375</v>
      </c>
      <c r="Y817" s="195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196"/>
      <c r="AN817" s="196"/>
      <c r="AO817" s="196"/>
      <c r="AP817" s="196"/>
      <c r="AQ817" s="196"/>
      <c r="AR817" s="196"/>
      <c r="AS817" s="197">
        <v>518.11344708325726</v>
      </c>
    </row>
    <row r="818" spans="1:45">
      <c r="A818" s="36"/>
      <c r="B818" s="18">
        <v>1</v>
      </c>
      <c r="C818" s="7">
        <v>5</v>
      </c>
      <c r="D818" s="198">
        <v>526</v>
      </c>
      <c r="E818" s="198">
        <v>581.29</v>
      </c>
      <c r="F818" s="198">
        <v>558</v>
      </c>
      <c r="G818" s="198">
        <v>462.38535423517266</v>
      </c>
      <c r="H818" s="198">
        <v>507.94999999999993</v>
      </c>
      <c r="I818" s="198">
        <v>501.99999999999994</v>
      </c>
      <c r="J818" s="198">
        <v>748.82</v>
      </c>
      <c r="K818" s="198">
        <v>317</v>
      </c>
      <c r="L818" s="198">
        <v>399</v>
      </c>
      <c r="M818" s="198">
        <v>539.44000000000005</v>
      </c>
      <c r="N818" s="198">
        <v>581</v>
      </c>
      <c r="O818" s="198">
        <v>529</v>
      </c>
      <c r="P818" s="198">
        <v>449</v>
      </c>
      <c r="Q818" s="198">
        <v>603.53</v>
      </c>
      <c r="R818" s="198">
        <v>648.6</v>
      </c>
      <c r="S818" s="198">
        <v>520</v>
      </c>
      <c r="T818" s="198">
        <v>596.74</v>
      </c>
      <c r="U818" s="198">
        <v>561</v>
      </c>
      <c r="V818" s="200">
        <v>192</v>
      </c>
      <c r="W818" s="198">
        <v>331.07616215642855</v>
      </c>
      <c r="X818" s="198">
        <v>406</v>
      </c>
      <c r="Y818" s="195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196"/>
      <c r="AN818" s="196"/>
      <c r="AO818" s="196"/>
      <c r="AP818" s="196"/>
      <c r="AQ818" s="196"/>
      <c r="AR818" s="196"/>
      <c r="AS818" s="197">
        <v>50</v>
      </c>
    </row>
    <row r="819" spans="1:45">
      <c r="A819" s="36"/>
      <c r="B819" s="18">
        <v>1</v>
      </c>
      <c r="C819" s="7">
        <v>6</v>
      </c>
      <c r="D819" s="198">
        <v>526</v>
      </c>
      <c r="E819" s="198">
        <v>552.59</v>
      </c>
      <c r="F819" s="198">
        <v>553</v>
      </c>
      <c r="G819" s="198">
        <v>474.81487241700563</v>
      </c>
      <c r="H819" s="198">
        <v>512.97</v>
      </c>
      <c r="I819" s="198">
        <v>492.00000000000006</v>
      </c>
      <c r="J819" s="198">
        <v>713.62</v>
      </c>
      <c r="K819" s="198">
        <v>313</v>
      </c>
      <c r="L819" s="198">
        <v>394</v>
      </c>
      <c r="M819" s="198">
        <v>537.16</v>
      </c>
      <c r="N819" s="198">
        <v>649</v>
      </c>
      <c r="O819" s="198">
        <v>517</v>
      </c>
      <c r="P819" s="198">
        <v>463</v>
      </c>
      <c r="Q819" s="198">
        <v>594.91</v>
      </c>
      <c r="R819" s="198">
        <v>657.6</v>
      </c>
      <c r="S819" s="198">
        <v>520</v>
      </c>
      <c r="T819" s="217">
        <v>631.66999999999996</v>
      </c>
      <c r="U819" s="198">
        <v>563</v>
      </c>
      <c r="V819" s="200">
        <v>198</v>
      </c>
      <c r="W819" s="198">
        <v>328.92396748050999</v>
      </c>
      <c r="X819" s="198">
        <v>389</v>
      </c>
      <c r="Y819" s="195"/>
      <c r="Z819" s="196"/>
      <c r="AA819" s="196"/>
      <c r="AB819" s="196"/>
      <c r="AC819" s="196"/>
      <c r="AD819" s="196"/>
      <c r="AE819" s="196"/>
      <c r="AF819" s="196"/>
      <c r="AG819" s="196"/>
      <c r="AH819" s="196"/>
      <c r="AI819" s="196"/>
      <c r="AJ819" s="196"/>
      <c r="AK819" s="196"/>
      <c r="AL819" s="196"/>
      <c r="AM819" s="196"/>
      <c r="AN819" s="196"/>
      <c r="AO819" s="196"/>
      <c r="AP819" s="196"/>
      <c r="AQ819" s="196"/>
      <c r="AR819" s="196"/>
      <c r="AS819" s="203"/>
    </row>
    <row r="820" spans="1:45">
      <c r="A820" s="36"/>
      <c r="B820" s="19" t="s">
        <v>247</v>
      </c>
      <c r="C820" s="11"/>
      <c r="D820" s="204">
        <v>528.33333333333337</v>
      </c>
      <c r="E820" s="204">
        <v>574.28833333333341</v>
      </c>
      <c r="F820" s="204">
        <v>558.33333333333337</v>
      </c>
      <c r="G820" s="204">
        <v>455.99656615265252</v>
      </c>
      <c r="H820" s="204">
        <v>514.80000000000007</v>
      </c>
      <c r="I820" s="204">
        <v>503.66666666666669</v>
      </c>
      <c r="J820" s="204">
        <v>729.0683333333335</v>
      </c>
      <c r="K820" s="204">
        <v>312.5</v>
      </c>
      <c r="L820" s="204">
        <v>401</v>
      </c>
      <c r="M820" s="204">
        <v>539.82333333333338</v>
      </c>
      <c r="N820" s="204">
        <v>616.5</v>
      </c>
      <c r="O820" s="204">
        <v>523</v>
      </c>
      <c r="P820" s="204">
        <v>456.16666666666669</v>
      </c>
      <c r="Q820" s="204">
        <v>587.80833333333328</v>
      </c>
      <c r="R820" s="204">
        <v>639.1</v>
      </c>
      <c r="S820" s="204">
        <v>515</v>
      </c>
      <c r="T820" s="204">
        <v>602.83166666666659</v>
      </c>
      <c r="U820" s="204">
        <v>563.16666666666663</v>
      </c>
      <c r="V820" s="204">
        <v>194.16666666666666</v>
      </c>
      <c r="W820" s="204">
        <v>348.82004217915642</v>
      </c>
      <c r="X820" s="204">
        <v>397.83333333333331</v>
      </c>
      <c r="Y820" s="195"/>
      <c r="Z820" s="196"/>
      <c r="AA820" s="196"/>
      <c r="AB820" s="196"/>
      <c r="AC820" s="196"/>
      <c r="AD820" s="196"/>
      <c r="AE820" s="196"/>
      <c r="AF820" s="196"/>
      <c r="AG820" s="196"/>
      <c r="AH820" s="196"/>
      <c r="AI820" s="196"/>
      <c r="AJ820" s="196"/>
      <c r="AK820" s="196"/>
      <c r="AL820" s="196"/>
      <c r="AM820" s="196"/>
      <c r="AN820" s="196"/>
      <c r="AO820" s="196"/>
      <c r="AP820" s="196"/>
      <c r="AQ820" s="196"/>
      <c r="AR820" s="196"/>
      <c r="AS820" s="203"/>
    </row>
    <row r="821" spans="1:45">
      <c r="A821" s="36"/>
      <c r="B821" s="2" t="s">
        <v>248</v>
      </c>
      <c r="C821" s="34"/>
      <c r="D821" s="201">
        <v>527.5</v>
      </c>
      <c r="E821" s="201">
        <v>576.38499999999999</v>
      </c>
      <c r="F821" s="201">
        <v>555.5</v>
      </c>
      <c r="G821" s="201">
        <v>453.81656367930515</v>
      </c>
      <c r="H821" s="201">
        <v>513.95500000000004</v>
      </c>
      <c r="I821" s="201">
        <v>504</v>
      </c>
      <c r="J821" s="201">
        <v>725.125</v>
      </c>
      <c r="K821" s="201">
        <v>312.5</v>
      </c>
      <c r="L821" s="201">
        <v>401</v>
      </c>
      <c r="M821" s="201">
        <v>538.29999999999995</v>
      </c>
      <c r="N821" s="201">
        <v>617.5</v>
      </c>
      <c r="O821" s="201">
        <v>521</v>
      </c>
      <c r="P821" s="201">
        <v>460.75</v>
      </c>
      <c r="Q821" s="201">
        <v>595.97</v>
      </c>
      <c r="R821" s="201">
        <v>636.90000000000009</v>
      </c>
      <c r="S821" s="201">
        <v>515</v>
      </c>
      <c r="T821" s="201">
        <v>599.53499999999997</v>
      </c>
      <c r="U821" s="201">
        <v>562</v>
      </c>
      <c r="V821" s="201">
        <v>194.5</v>
      </c>
      <c r="W821" s="201">
        <v>344.95806444052238</v>
      </c>
      <c r="X821" s="201">
        <v>398.5</v>
      </c>
      <c r="Y821" s="195"/>
      <c r="Z821" s="196"/>
      <c r="AA821" s="196"/>
      <c r="AB821" s="196"/>
      <c r="AC821" s="196"/>
      <c r="AD821" s="196"/>
      <c r="AE821" s="196"/>
      <c r="AF821" s="196"/>
      <c r="AG821" s="196"/>
      <c r="AH821" s="196"/>
      <c r="AI821" s="196"/>
      <c r="AJ821" s="196"/>
      <c r="AK821" s="196"/>
      <c r="AL821" s="196"/>
      <c r="AM821" s="196"/>
      <c r="AN821" s="196"/>
      <c r="AO821" s="196"/>
      <c r="AP821" s="196"/>
      <c r="AQ821" s="196"/>
      <c r="AR821" s="196"/>
      <c r="AS821" s="203"/>
    </row>
    <row r="822" spans="1:45">
      <c r="A822" s="36"/>
      <c r="B822" s="2" t="s">
        <v>249</v>
      </c>
      <c r="C822" s="34"/>
      <c r="D822" s="201">
        <v>7.5011110288187757</v>
      </c>
      <c r="E822" s="201">
        <v>14.770542869734545</v>
      </c>
      <c r="F822" s="201">
        <v>10.801234497346433</v>
      </c>
      <c r="G822" s="201">
        <v>17.223329195994928</v>
      </c>
      <c r="H822" s="201">
        <v>5.8014549899141814</v>
      </c>
      <c r="I822" s="201">
        <v>7.3120904443713375</v>
      </c>
      <c r="J822" s="201">
        <v>14.812111823324415</v>
      </c>
      <c r="K822" s="201">
        <v>2.5884358211089569</v>
      </c>
      <c r="L822" s="201">
        <v>4.9799598391954927</v>
      </c>
      <c r="M822" s="201">
        <v>5.8625000355366321</v>
      </c>
      <c r="N822" s="201">
        <v>31.608543148965282</v>
      </c>
      <c r="O822" s="201">
        <v>8.6717933554715199</v>
      </c>
      <c r="P822" s="201">
        <v>11.902380714238085</v>
      </c>
      <c r="Q822" s="201">
        <v>17.024529851560246</v>
      </c>
      <c r="R822" s="201">
        <v>12.109830717231379</v>
      </c>
      <c r="S822" s="201">
        <v>5.4772255750516301</v>
      </c>
      <c r="T822" s="201">
        <v>14.99007860775475</v>
      </c>
      <c r="U822" s="201">
        <v>7.7567175188133977</v>
      </c>
      <c r="V822" s="201">
        <v>4.4459719597256422</v>
      </c>
      <c r="W822" s="201">
        <v>20.50676348686185</v>
      </c>
      <c r="X822" s="201">
        <v>15.523101064757219</v>
      </c>
      <c r="Y822" s="195"/>
      <c r="Z822" s="196"/>
      <c r="AA822" s="196"/>
      <c r="AB822" s="196"/>
      <c r="AC822" s="196"/>
      <c r="AD822" s="196"/>
      <c r="AE822" s="196"/>
      <c r="AF822" s="196"/>
      <c r="AG822" s="196"/>
      <c r="AH822" s="196"/>
      <c r="AI822" s="196"/>
      <c r="AJ822" s="196"/>
      <c r="AK822" s="196"/>
      <c r="AL822" s="196"/>
      <c r="AM822" s="196"/>
      <c r="AN822" s="196"/>
      <c r="AO822" s="196"/>
      <c r="AP822" s="196"/>
      <c r="AQ822" s="196"/>
      <c r="AR822" s="196"/>
      <c r="AS822" s="203"/>
    </row>
    <row r="823" spans="1:45">
      <c r="A823" s="36"/>
      <c r="B823" s="2" t="s">
        <v>87</v>
      </c>
      <c r="C823" s="34"/>
      <c r="D823" s="12">
        <v>1.4197686489877808E-2</v>
      </c>
      <c r="E823" s="12">
        <v>2.5719733472560895E-2</v>
      </c>
      <c r="F823" s="12">
        <v>1.9345494622113015E-2</v>
      </c>
      <c r="G823" s="12">
        <v>3.7770743190704489E-2</v>
      </c>
      <c r="H823" s="12">
        <v>1.1269337587245883E-2</v>
      </c>
      <c r="I823" s="12">
        <v>1.4517717626150901E-2</v>
      </c>
      <c r="J823" s="12">
        <v>2.0316493181925441E-2</v>
      </c>
      <c r="K823" s="12">
        <v>8.2829946275486625E-3</v>
      </c>
      <c r="L823" s="12">
        <v>1.2418852466821678E-2</v>
      </c>
      <c r="M823" s="12">
        <v>1.0860034521547109E-2</v>
      </c>
      <c r="N823" s="12">
        <v>5.1270954012920165E-2</v>
      </c>
      <c r="O823" s="12">
        <v>1.6580866836465622E-2</v>
      </c>
      <c r="P823" s="12">
        <v>2.6092175478782793E-2</v>
      </c>
      <c r="Q823" s="12">
        <v>2.8962722857326362E-2</v>
      </c>
      <c r="R823" s="12">
        <v>1.8948256481350928E-2</v>
      </c>
      <c r="S823" s="12">
        <v>1.0635389466119671E-2</v>
      </c>
      <c r="T823" s="12">
        <v>2.4866110120992459E-2</v>
      </c>
      <c r="U823" s="12">
        <v>1.3773396008547023E-2</v>
      </c>
      <c r="V823" s="12">
        <v>2.2897709663823051E-2</v>
      </c>
      <c r="W823" s="12">
        <v>5.8788948475413098E-2</v>
      </c>
      <c r="X823" s="12">
        <v>3.9019106153558157E-2</v>
      </c>
      <c r="Y823" s="114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A824" s="36"/>
      <c r="B824" s="2" t="s">
        <v>250</v>
      </c>
      <c r="C824" s="34"/>
      <c r="D824" s="12">
        <v>1.9725190125076786E-2</v>
      </c>
      <c r="E824" s="12">
        <v>0.10842198087371635</v>
      </c>
      <c r="F824" s="12">
        <v>7.7627566851421692E-2</v>
      </c>
      <c r="G824" s="12">
        <v>-0.11989050135697976</v>
      </c>
      <c r="H824" s="12">
        <v>-6.3952153759189168E-3</v>
      </c>
      <c r="I824" s="12">
        <v>-2.7883430738807058E-2</v>
      </c>
      <c r="J824" s="12">
        <v>0.40715964319717268</v>
      </c>
      <c r="K824" s="12">
        <v>-0.39685024243390576</v>
      </c>
      <c r="L824" s="12">
        <v>-0.22603823109118792</v>
      </c>
      <c r="M824" s="12">
        <v>4.1901800411266787E-2</v>
      </c>
      <c r="N824" s="12">
        <v>0.18989384172639068</v>
      </c>
      <c r="O824" s="12">
        <v>9.4314342626153902E-3</v>
      </c>
      <c r="P824" s="12">
        <v>-0.11956219388885336</v>
      </c>
      <c r="Q824" s="12">
        <v>0.13451665198505558</v>
      </c>
      <c r="R824" s="12">
        <v>0.23351363219357069</v>
      </c>
      <c r="S824" s="12">
        <v>-6.0091995310767032E-3</v>
      </c>
      <c r="T824" s="12">
        <v>0.16351287553012628</v>
      </c>
      <c r="U824" s="12">
        <v>8.6956283101777165E-2</v>
      </c>
      <c r="V824" s="12">
        <v>-0.62524295063226676</v>
      </c>
      <c r="W824" s="12">
        <v>-0.32674968360143053</v>
      </c>
      <c r="X824" s="12">
        <v>-0.23215014863452432</v>
      </c>
      <c r="Y824" s="114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6"/>
      <c r="B825" s="58" t="s">
        <v>251</v>
      </c>
      <c r="C825" s="59"/>
      <c r="D825" s="57">
        <v>0.05</v>
      </c>
      <c r="E825" s="57">
        <v>0.52</v>
      </c>
      <c r="F825" s="57">
        <v>0.36</v>
      </c>
      <c r="G825" s="57">
        <v>0.68</v>
      </c>
      <c r="H825" s="57">
        <v>0.08</v>
      </c>
      <c r="I825" s="57">
        <v>0.2</v>
      </c>
      <c r="J825" s="57">
        <v>2.08</v>
      </c>
      <c r="K825" s="57">
        <v>2.12</v>
      </c>
      <c r="L825" s="57">
        <v>1.23</v>
      </c>
      <c r="M825" s="57">
        <v>0.17</v>
      </c>
      <c r="N825" s="57">
        <v>0.94</v>
      </c>
      <c r="O825" s="57">
        <v>0</v>
      </c>
      <c r="P825" s="57">
        <v>0.67</v>
      </c>
      <c r="Q825" s="57">
        <v>0.65</v>
      </c>
      <c r="R825" s="57">
        <v>1.17</v>
      </c>
      <c r="S825" s="57">
        <v>0.08</v>
      </c>
      <c r="T825" s="57">
        <v>0.81</v>
      </c>
      <c r="U825" s="57">
        <v>0.41</v>
      </c>
      <c r="V825" s="57">
        <v>3.32</v>
      </c>
      <c r="W825" s="57">
        <v>1.76</v>
      </c>
      <c r="X825" s="57">
        <v>1.26</v>
      </c>
      <c r="Y825" s="114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B826" s="37"/>
      <c r="C826" s="19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AS826" s="74"/>
    </row>
    <row r="827" spans="1:45" ht="15">
      <c r="B827" s="40" t="s">
        <v>466</v>
      </c>
      <c r="AS827" s="33" t="s">
        <v>67</v>
      </c>
    </row>
    <row r="828" spans="1:45" ht="15">
      <c r="A828" s="29" t="s">
        <v>9</v>
      </c>
      <c r="B828" s="17" t="s">
        <v>114</v>
      </c>
      <c r="C828" s="14" t="s">
        <v>115</v>
      </c>
      <c r="D828" s="15" t="s">
        <v>204</v>
      </c>
      <c r="E828" s="16" t="s">
        <v>204</v>
      </c>
      <c r="F828" s="16" t="s">
        <v>204</v>
      </c>
      <c r="G828" s="16" t="s">
        <v>204</v>
      </c>
      <c r="H828" s="16" t="s">
        <v>204</v>
      </c>
      <c r="I828" s="16" t="s">
        <v>204</v>
      </c>
      <c r="J828" s="16" t="s">
        <v>204</v>
      </c>
      <c r="K828" s="16" t="s">
        <v>204</v>
      </c>
      <c r="L828" s="16" t="s">
        <v>204</v>
      </c>
      <c r="M828" s="16" t="s">
        <v>204</v>
      </c>
      <c r="N828" s="16" t="s">
        <v>204</v>
      </c>
      <c r="O828" s="16" t="s">
        <v>204</v>
      </c>
      <c r="P828" s="16" t="s">
        <v>204</v>
      </c>
      <c r="Q828" s="16" t="s">
        <v>204</v>
      </c>
      <c r="R828" s="16" t="s">
        <v>204</v>
      </c>
      <c r="S828" s="16" t="s">
        <v>204</v>
      </c>
      <c r="T828" s="16" t="s">
        <v>204</v>
      </c>
      <c r="U828" s="16" t="s">
        <v>204</v>
      </c>
      <c r="V828" s="16" t="s">
        <v>204</v>
      </c>
      <c r="W828" s="16" t="s">
        <v>204</v>
      </c>
      <c r="X828" s="16" t="s">
        <v>204</v>
      </c>
      <c r="Y828" s="16" t="s">
        <v>204</v>
      </c>
      <c r="Z828" s="114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1</v>
      </c>
    </row>
    <row r="829" spans="1:45">
      <c r="A829" s="36"/>
      <c r="B829" s="18" t="s">
        <v>205</v>
      </c>
      <c r="C829" s="7" t="s">
        <v>205</v>
      </c>
      <c r="D829" s="112" t="s">
        <v>208</v>
      </c>
      <c r="E829" s="113" t="s">
        <v>209</v>
      </c>
      <c r="F829" s="113" t="s">
        <v>210</v>
      </c>
      <c r="G829" s="113" t="s">
        <v>212</v>
      </c>
      <c r="H829" s="113" t="s">
        <v>213</v>
      </c>
      <c r="I829" s="113" t="s">
        <v>214</v>
      </c>
      <c r="J829" s="113" t="s">
        <v>215</v>
      </c>
      <c r="K829" s="113" t="s">
        <v>218</v>
      </c>
      <c r="L829" s="113" t="s">
        <v>220</v>
      </c>
      <c r="M829" s="113" t="s">
        <v>221</v>
      </c>
      <c r="N829" s="113" t="s">
        <v>223</v>
      </c>
      <c r="O829" s="113" t="s">
        <v>224</v>
      </c>
      <c r="P829" s="113" t="s">
        <v>225</v>
      </c>
      <c r="Q829" s="113" t="s">
        <v>226</v>
      </c>
      <c r="R829" s="113" t="s">
        <v>227</v>
      </c>
      <c r="S829" s="113" t="s">
        <v>228</v>
      </c>
      <c r="T829" s="113" t="s">
        <v>229</v>
      </c>
      <c r="U829" s="113" t="s">
        <v>232</v>
      </c>
      <c r="V829" s="113" t="s">
        <v>235</v>
      </c>
      <c r="W829" s="113" t="s">
        <v>237</v>
      </c>
      <c r="X829" s="113" t="s">
        <v>238</v>
      </c>
      <c r="Y829" s="113" t="s">
        <v>240</v>
      </c>
      <c r="Z829" s="114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 t="s">
        <v>3</v>
      </c>
    </row>
    <row r="830" spans="1:45">
      <c r="A830" s="36"/>
      <c r="B830" s="18"/>
      <c r="C830" s="7"/>
      <c r="D830" s="8" t="s">
        <v>255</v>
      </c>
      <c r="E830" s="9" t="s">
        <v>255</v>
      </c>
      <c r="F830" s="9" t="s">
        <v>255</v>
      </c>
      <c r="G830" s="9" t="s">
        <v>263</v>
      </c>
      <c r="H830" s="9" t="s">
        <v>263</v>
      </c>
      <c r="I830" s="9" t="s">
        <v>255</v>
      </c>
      <c r="J830" s="9" t="s">
        <v>255</v>
      </c>
      <c r="K830" s="9" t="s">
        <v>254</v>
      </c>
      <c r="L830" s="9" t="s">
        <v>263</v>
      </c>
      <c r="M830" s="9" t="s">
        <v>263</v>
      </c>
      <c r="N830" s="9" t="s">
        <v>255</v>
      </c>
      <c r="O830" s="9" t="s">
        <v>263</v>
      </c>
      <c r="P830" s="9" t="s">
        <v>255</v>
      </c>
      <c r="Q830" s="9" t="s">
        <v>255</v>
      </c>
      <c r="R830" s="9" t="s">
        <v>255</v>
      </c>
      <c r="S830" s="9" t="s">
        <v>254</v>
      </c>
      <c r="T830" s="9" t="s">
        <v>254</v>
      </c>
      <c r="U830" s="9" t="s">
        <v>255</v>
      </c>
      <c r="V830" s="9" t="s">
        <v>255</v>
      </c>
      <c r="W830" s="9" t="s">
        <v>254</v>
      </c>
      <c r="X830" s="9" t="s">
        <v>263</v>
      </c>
      <c r="Y830" s="9" t="s">
        <v>255</v>
      </c>
      <c r="Z830" s="114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2</v>
      </c>
    </row>
    <row r="831" spans="1:45">
      <c r="A831" s="36"/>
      <c r="B831" s="18"/>
      <c r="C831" s="7"/>
      <c r="D831" s="30" t="s">
        <v>264</v>
      </c>
      <c r="E831" s="30" t="s">
        <v>264</v>
      </c>
      <c r="F831" s="30" t="s">
        <v>264</v>
      </c>
      <c r="G831" s="30" t="s">
        <v>268</v>
      </c>
      <c r="H831" s="30" t="s">
        <v>265</v>
      </c>
      <c r="I831" s="30" t="s">
        <v>264</v>
      </c>
      <c r="J831" s="30" t="s">
        <v>264</v>
      </c>
      <c r="K831" s="30" t="s">
        <v>264</v>
      </c>
      <c r="L831" s="30" t="s">
        <v>265</v>
      </c>
      <c r="M831" s="30" t="s">
        <v>264</v>
      </c>
      <c r="N831" s="30" t="s">
        <v>267</v>
      </c>
      <c r="O831" s="30" t="s">
        <v>268</v>
      </c>
      <c r="P831" s="30" t="s">
        <v>118</v>
      </c>
      <c r="Q831" s="30" t="s">
        <v>264</v>
      </c>
      <c r="R831" s="30" t="s">
        <v>246</v>
      </c>
      <c r="S831" s="30" t="s">
        <v>265</v>
      </c>
      <c r="T831" s="30" t="s">
        <v>264</v>
      </c>
      <c r="U831" s="30" t="s">
        <v>118</v>
      </c>
      <c r="V831" s="30" t="s">
        <v>264</v>
      </c>
      <c r="W831" s="30" t="s">
        <v>264</v>
      </c>
      <c r="X831" s="30" t="s">
        <v>266</v>
      </c>
      <c r="Y831" s="30" t="s">
        <v>264</v>
      </c>
      <c r="Z831" s="114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3</v>
      </c>
    </row>
    <row r="832" spans="1:45">
      <c r="A832" s="36"/>
      <c r="B832" s="17">
        <v>1</v>
      </c>
      <c r="C832" s="13">
        <v>1</v>
      </c>
      <c r="D832" s="21">
        <v>5.6</v>
      </c>
      <c r="E832" s="21">
        <v>5.74</v>
      </c>
      <c r="F832" s="22">
        <v>5.8</v>
      </c>
      <c r="G832" s="107">
        <v>8.3000000000000007</v>
      </c>
      <c r="H832" s="22">
        <v>5.3878163835763999</v>
      </c>
      <c r="I832" s="21">
        <v>5.9</v>
      </c>
      <c r="J832" s="22">
        <v>5.9</v>
      </c>
      <c r="K832" s="107">
        <v>5</v>
      </c>
      <c r="L832" s="21">
        <v>5.9</v>
      </c>
      <c r="M832" s="107">
        <v>3.38</v>
      </c>
      <c r="N832" s="21">
        <v>5.7</v>
      </c>
      <c r="O832" s="21">
        <v>6.18</v>
      </c>
      <c r="P832" s="107">
        <v>5</v>
      </c>
      <c r="Q832" s="21">
        <v>5.8217066231071932</v>
      </c>
      <c r="R832" s="21">
        <v>5.3</v>
      </c>
      <c r="S832" s="21">
        <v>5.1950000000000003</v>
      </c>
      <c r="T832" s="107">
        <v>6</v>
      </c>
      <c r="U832" s="21">
        <v>5.2</v>
      </c>
      <c r="V832" s="21">
        <v>5.3</v>
      </c>
      <c r="W832" s="107">
        <v>2</v>
      </c>
      <c r="X832" s="21">
        <v>5.3021108790571967</v>
      </c>
      <c r="Y832" s="21">
        <v>5.5</v>
      </c>
      <c r="Z832" s="114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1</v>
      </c>
    </row>
    <row r="833" spans="1:45">
      <c r="A833" s="36"/>
      <c r="B833" s="18">
        <v>1</v>
      </c>
      <c r="C833" s="7">
        <v>2</v>
      </c>
      <c r="D833" s="9">
        <v>5.8</v>
      </c>
      <c r="E833" s="9">
        <v>5.48</v>
      </c>
      <c r="F833" s="24">
        <v>6</v>
      </c>
      <c r="G833" s="108">
        <v>7</v>
      </c>
      <c r="H833" s="24">
        <v>5.3837299999999999</v>
      </c>
      <c r="I833" s="9">
        <v>6.6</v>
      </c>
      <c r="J833" s="24">
        <v>5.9</v>
      </c>
      <c r="K833" s="108">
        <v>5</v>
      </c>
      <c r="L833" s="9">
        <v>5.4</v>
      </c>
      <c r="M833" s="108">
        <v>2.97</v>
      </c>
      <c r="N833" s="9">
        <v>5.6</v>
      </c>
      <c r="O833" s="9">
        <v>6.38</v>
      </c>
      <c r="P833" s="108">
        <v>5</v>
      </c>
      <c r="Q833" s="9">
        <v>5.8863108945016327</v>
      </c>
      <c r="R833" s="9">
        <v>5.3</v>
      </c>
      <c r="S833" s="9">
        <v>5.4329999999999998</v>
      </c>
      <c r="T833" s="108">
        <v>6</v>
      </c>
      <c r="U833" s="9">
        <v>5.0999999999999996</v>
      </c>
      <c r="V833" s="9">
        <v>5.2</v>
      </c>
      <c r="W833" s="108">
        <v>2</v>
      </c>
      <c r="X833" s="9">
        <v>5.3505142301075281</v>
      </c>
      <c r="Y833" s="9">
        <v>5.3</v>
      </c>
      <c r="Z833" s="114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42</v>
      </c>
    </row>
    <row r="834" spans="1:45">
      <c r="A834" s="36"/>
      <c r="B834" s="18">
        <v>1</v>
      </c>
      <c r="C834" s="7">
        <v>3</v>
      </c>
      <c r="D834" s="9">
        <v>5.2</v>
      </c>
      <c r="E834" s="9">
        <v>5.63</v>
      </c>
      <c r="F834" s="24">
        <v>5.7</v>
      </c>
      <c r="G834" s="108">
        <v>7.2</v>
      </c>
      <c r="H834" s="24">
        <v>5.5364969198007499</v>
      </c>
      <c r="I834" s="9">
        <v>6.6</v>
      </c>
      <c r="J834" s="24">
        <v>5.9</v>
      </c>
      <c r="K834" s="110">
        <v>5</v>
      </c>
      <c r="L834" s="10">
        <v>5.8</v>
      </c>
      <c r="M834" s="110">
        <v>3.2</v>
      </c>
      <c r="N834" s="10">
        <v>5.6</v>
      </c>
      <c r="O834" s="10">
        <v>6.18</v>
      </c>
      <c r="P834" s="110">
        <v>5</v>
      </c>
      <c r="Q834" s="10">
        <v>5.8157662428305956</v>
      </c>
      <c r="R834" s="10">
        <v>5.5</v>
      </c>
      <c r="S834" s="10">
        <v>5.194</v>
      </c>
      <c r="T834" s="110">
        <v>6</v>
      </c>
      <c r="U834" s="10">
        <v>5.0999999999999996</v>
      </c>
      <c r="V834" s="10">
        <v>5.0999999999999996</v>
      </c>
      <c r="W834" s="110">
        <v>2</v>
      </c>
      <c r="X834" s="10">
        <v>5.2345291333298363</v>
      </c>
      <c r="Y834" s="10">
        <v>5.8</v>
      </c>
      <c r="Z834" s="114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16</v>
      </c>
    </row>
    <row r="835" spans="1:45">
      <c r="A835" s="36"/>
      <c r="B835" s="18">
        <v>1</v>
      </c>
      <c r="C835" s="7">
        <v>4</v>
      </c>
      <c r="D835" s="9">
        <v>6</v>
      </c>
      <c r="E835" s="9">
        <v>5.78</v>
      </c>
      <c r="F835" s="24">
        <v>5.7</v>
      </c>
      <c r="G835" s="108">
        <v>7.7000000000000011</v>
      </c>
      <c r="H835" s="24">
        <v>5.57831012674185</v>
      </c>
      <c r="I835" s="9">
        <v>6.1</v>
      </c>
      <c r="J835" s="24">
        <v>6.2</v>
      </c>
      <c r="K835" s="110">
        <v>5</v>
      </c>
      <c r="L835" s="10">
        <v>5.7</v>
      </c>
      <c r="M835" s="110">
        <v>2.82</v>
      </c>
      <c r="N835" s="10">
        <v>6.1</v>
      </c>
      <c r="O835" s="10">
        <v>6.45</v>
      </c>
      <c r="P835" s="110">
        <v>5</v>
      </c>
      <c r="Q835" s="10">
        <v>5.8111560489753273</v>
      </c>
      <c r="R835" s="10">
        <v>5.4</v>
      </c>
      <c r="S835" s="10">
        <v>5.34</v>
      </c>
      <c r="T835" s="110">
        <v>6</v>
      </c>
      <c r="U835" s="10">
        <v>5.3</v>
      </c>
      <c r="V835" s="10">
        <v>5.2</v>
      </c>
      <c r="W835" s="110">
        <v>2</v>
      </c>
      <c r="X835" s="10">
        <v>5.3329484028133773</v>
      </c>
      <c r="Y835" s="10">
        <v>5.8</v>
      </c>
      <c r="Z835" s="114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5.6690216098798665</v>
      </c>
    </row>
    <row r="836" spans="1:45">
      <c r="A836" s="36"/>
      <c r="B836" s="18">
        <v>1</v>
      </c>
      <c r="C836" s="7">
        <v>5</v>
      </c>
      <c r="D836" s="9">
        <v>6</v>
      </c>
      <c r="E836" s="9">
        <v>5.77</v>
      </c>
      <c r="F836" s="9">
        <v>5.9</v>
      </c>
      <c r="G836" s="108">
        <v>6.8</v>
      </c>
      <c r="H836" s="9">
        <v>5.5574623303072901</v>
      </c>
      <c r="I836" s="9">
        <v>5.7</v>
      </c>
      <c r="J836" s="9">
        <v>6.6</v>
      </c>
      <c r="K836" s="108">
        <v>5</v>
      </c>
      <c r="L836" s="9">
        <v>5.9</v>
      </c>
      <c r="M836" s="108">
        <v>3.16</v>
      </c>
      <c r="N836" s="9">
        <v>5.8</v>
      </c>
      <c r="O836" s="9">
        <v>5.94</v>
      </c>
      <c r="P836" s="108">
        <v>5</v>
      </c>
      <c r="Q836" s="9">
        <v>5.817261517072378</v>
      </c>
      <c r="R836" s="9">
        <v>5.4</v>
      </c>
      <c r="S836" s="9">
        <v>5.31</v>
      </c>
      <c r="T836" s="108">
        <v>6</v>
      </c>
      <c r="U836" s="9">
        <v>5.4</v>
      </c>
      <c r="V836" s="9">
        <v>5</v>
      </c>
      <c r="W836" s="108">
        <v>2</v>
      </c>
      <c r="X836" s="9">
        <v>5.3209453200757384</v>
      </c>
      <c r="Y836" s="9">
        <v>5.8</v>
      </c>
      <c r="Z836" s="114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51</v>
      </c>
    </row>
    <row r="837" spans="1:45">
      <c r="A837" s="36"/>
      <c r="B837" s="18">
        <v>1</v>
      </c>
      <c r="C837" s="7">
        <v>6</v>
      </c>
      <c r="D837" s="9">
        <v>5.6</v>
      </c>
      <c r="E837" s="9">
        <v>5.35</v>
      </c>
      <c r="F837" s="9">
        <v>6</v>
      </c>
      <c r="G837" s="108">
        <v>6.3</v>
      </c>
      <c r="H837" s="9">
        <v>5.6214017453996998</v>
      </c>
      <c r="I837" s="9">
        <v>6.3</v>
      </c>
      <c r="J837" s="9">
        <v>6.6</v>
      </c>
      <c r="K837" s="108">
        <v>5</v>
      </c>
      <c r="L837" s="9">
        <v>5.6</v>
      </c>
      <c r="M837" s="109">
        <v>4.18</v>
      </c>
      <c r="N837" s="109">
        <v>6.6</v>
      </c>
      <c r="O837" s="9">
        <v>6.35</v>
      </c>
      <c r="P837" s="108">
        <v>5</v>
      </c>
      <c r="Q837" s="9">
        <v>5.8252696107607056</v>
      </c>
      <c r="R837" s="9">
        <v>5.3</v>
      </c>
      <c r="S837" s="9">
        <v>5.4349999999999996</v>
      </c>
      <c r="T837" s="108">
        <v>6</v>
      </c>
      <c r="U837" s="9">
        <v>5.6</v>
      </c>
      <c r="V837" s="9">
        <v>5.2</v>
      </c>
      <c r="W837" s="108">
        <v>2</v>
      </c>
      <c r="X837" s="9">
        <v>5.2453381400095669</v>
      </c>
      <c r="Y837" s="9">
        <v>5.7</v>
      </c>
      <c r="Z837" s="114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19" t="s">
        <v>247</v>
      </c>
      <c r="C838" s="11"/>
      <c r="D838" s="25">
        <v>5.6999999999999993</v>
      </c>
      <c r="E838" s="25">
        <v>5.625</v>
      </c>
      <c r="F838" s="25">
        <v>5.8500000000000005</v>
      </c>
      <c r="G838" s="25">
        <v>7.2166666666666659</v>
      </c>
      <c r="H838" s="25">
        <v>5.5108695843043316</v>
      </c>
      <c r="I838" s="25">
        <v>6.2</v>
      </c>
      <c r="J838" s="25">
        <v>6.1833333333333336</v>
      </c>
      <c r="K838" s="25">
        <v>5</v>
      </c>
      <c r="L838" s="25">
        <v>5.7166666666666677</v>
      </c>
      <c r="M838" s="25">
        <v>3.2850000000000001</v>
      </c>
      <c r="N838" s="25">
        <v>5.8999999999999995</v>
      </c>
      <c r="O838" s="25">
        <v>6.2466666666666661</v>
      </c>
      <c r="P838" s="25">
        <v>5</v>
      </c>
      <c r="Q838" s="25">
        <v>5.829578489541305</v>
      </c>
      <c r="R838" s="25">
        <v>5.3666666666666663</v>
      </c>
      <c r="S838" s="25">
        <v>5.3178333333333327</v>
      </c>
      <c r="T838" s="25">
        <v>6</v>
      </c>
      <c r="U838" s="25">
        <v>5.2833333333333341</v>
      </c>
      <c r="V838" s="25">
        <v>5.166666666666667</v>
      </c>
      <c r="W838" s="25">
        <v>2</v>
      </c>
      <c r="X838" s="25">
        <v>5.2977310175655399</v>
      </c>
      <c r="Y838" s="25">
        <v>5.6500000000000012</v>
      </c>
      <c r="Z838" s="114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2" t="s">
        <v>248</v>
      </c>
      <c r="C839" s="34"/>
      <c r="D839" s="10">
        <v>5.6999999999999993</v>
      </c>
      <c r="E839" s="10">
        <v>5.6850000000000005</v>
      </c>
      <c r="F839" s="10">
        <v>5.85</v>
      </c>
      <c r="G839" s="10">
        <v>7.1</v>
      </c>
      <c r="H839" s="10">
        <v>5.5469796250540195</v>
      </c>
      <c r="I839" s="10">
        <v>6.1999999999999993</v>
      </c>
      <c r="J839" s="10">
        <v>6.0500000000000007</v>
      </c>
      <c r="K839" s="10">
        <v>5</v>
      </c>
      <c r="L839" s="10">
        <v>5.75</v>
      </c>
      <c r="M839" s="10">
        <v>3.18</v>
      </c>
      <c r="N839" s="10">
        <v>5.75</v>
      </c>
      <c r="O839" s="10">
        <v>6.2649999999999997</v>
      </c>
      <c r="P839" s="10">
        <v>5</v>
      </c>
      <c r="Q839" s="10">
        <v>5.8194840700897856</v>
      </c>
      <c r="R839" s="10">
        <v>5.35</v>
      </c>
      <c r="S839" s="10">
        <v>5.3249999999999993</v>
      </c>
      <c r="T839" s="10">
        <v>6</v>
      </c>
      <c r="U839" s="10">
        <v>5.25</v>
      </c>
      <c r="V839" s="10">
        <v>5.2</v>
      </c>
      <c r="W839" s="10">
        <v>2</v>
      </c>
      <c r="X839" s="10">
        <v>5.311528099566468</v>
      </c>
      <c r="Y839" s="10">
        <v>5.75</v>
      </c>
      <c r="Z839" s="114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2" t="s">
        <v>249</v>
      </c>
      <c r="C840" s="34"/>
      <c r="D840" s="26">
        <v>0.30331501776206199</v>
      </c>
      <c r="E840" s="26">
        <v>0.17603976823433964</v>
      </c>
      <c r="F840" s="26">
        <v>0.13784048752090217</v>
      </c>
      <c r="G840" s="26">
        <v>0.70261416628663786</v>
      </c>
      <c r="H840" s="26">
        <v>0.10089578168772792</v>
      </c>
      <c r="I840" s="26">
        <v>0.36878177829171527</v>
      </c>
      <c r="J840" s="26">
        <v>0.34302575219167791</v>
      </c>
      <c r="K840" s="26">
        <v>0</v>
      </c>
      <c r="L840" s="26">
        <v>0.1940790217067952</v>
      </c>
      <c r="M840" s="26">
        <v>0.4792389800506619</v>
      </c>
      <c r="N840" s="26">
        <v>0.38987177379235849</v>
      </c>
      <c r="O840" s="26">
        <v>0.18586733620156778</v>
      </c>
      <c r="P840" s="26">
        <v>0</v>
      </c>
      <c r="Q840" s="26">
        <v>2.8216912575580611E-2</v>
      </c>
      <c r="R840" s="26">
        <v>8.1649658092772748E-2</v>
      </c>
      <c r="S840" s="26">
        <v>0.10767249726214503</v>
      </c>
      <c r="T840" s="26">
        <v>0</v>
      </c>
      <c r="U840" s="26">
        <v>0.1940790217067952</v>
      </c>
      <c r="V840" s="26">
        <v>0.10327955589886449</v>
      </c>
      <c r="W840" s="26">
        <v>0</v>
      </c>
      <c r="X840" s="26">
        <v>4.7589726973805757E-2</v>
      </c>
      <c r="Y840" s="26">
        <v>0.2073644135332772</v>
      </c>
      <c r="Z840" s="178"/>
      <c r="AA840" s="179"/>
      <c r="AB840" s="179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79"/>
      <c r="AN840" s="179"/>
      <c r="AO840" s="179"/>
      <c r="AP840" s="179"/>
      <c r="AQ840" s="179"/>
      <c r="AR840" s="179"/>
      <c r="AS840" s="75"/>
    </row>
    <row r="841" spans="1:45">
      <c r="A841" s="36"/>
      <c r="B841" s="2" t="s">
        <v>87</v>
      </c>
      <c r="C841" s="34"/>
      <c r="D841" s="12">
        <v>5.3213161010888077E-2</v>
      </c>
      <c r="E841" s="12">
        <v>3.1295958797215938E-2</v>
      </c>
      <c r="F841" s="12">
        <v>2.3562476499299514E-2</v>
      </c>
      <c r="G841" s="12">
        <v>9.735993066327546E-2</v>
      </c>
      <c r="H841" s="12">
        <v>1.8308504700436413E-2</v>
      </c>
      <c r="I841" s="12">
        <v>5.9480931982534721E-2</v>
      </c>
      <c r="J841" s="12">
        <v>5.5475862888141977E-2</v>
      </c>
      <c r="K841" s="12">
        <v>0</v>
      </c>
      <c r="L841" s="12">
        <v>3.394968309739857E-2</v>
      </c>
      <c r="M841" s="12">
        <v>0.14588705633201274</v>
      </c>
      <c r="N841" s="12">
        <v>6.6079961659721784E-2</v>
      </c>
      <c r="O841" s="12">
        <v>2.9754642935149594E-2</v>
      </c>
      <c r="P841" s="12">
        <v>0</v>
      </c>
      <c r="Q841" s="12">
        <v>4.8403006540187832E-3</v>
      </c>
      <c r="R841" s="12">
        <v>1.5214222004864488E-2</v>
      </c>
      <c r="S841" s="12">
        <v>2.0247437351454862E-2</v>
      </c>
      <c r="T841" s="12">
        <v>0</v>
      </c>
      <c r="U841" s="12">
        <v>3.6734199692137884E-2</v>
      </c>
      <c r="V841" s="12">
        <v>1.9989591464296352E-2</v>
      </c>
      <c r="W841" s="12">
        <v>0</v>
      </c>
      <c r="X841" s="12">
        <v>8.983039496722996E-3</v>
      </c>
      <c r="Y841" s="12">
        <v>3.6701666112084454E-2</v>
      </c>
      <c r="Z841" s="114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6"/>
      <c r="B842" s="2" t="s">
        <v>250</v>
      </c>
      <c r="C842" s="34"/>
      <c r="D842" s="12">
        <v>5.4645037983527267E-3</v>
      </c>
      <c r="E842" s="12">
        <v>-7.7652923042569322E-3</v>
      </c>
      <c r="F842" s="12">
        <v>3.1924096003572933E-2</v>
      </c>
      <c r="G842" s="12">
        <v>0.27300038054001985</v>
      </c>
      <c r="H842" s="12">
        <v>-2.7897587354387632E-2</v>
      </c>
      <c r="I842" s="12">
        <v>9.366314448241897E-2</v>
      </c>
      <c r="J842" s="12">
        <v>9.0723189792950132E-2</v>
      </c>
      <c r="K842" s="12">
        <v>-0.11801359315933946</v>
      </c>
      <c r="L842" s="12">
        <v>8.4044584878220085E-3</v>
      </c>
      <c r="M842" s="12">
        <v>-0.42053493070568604</v>
      </c>
      <c r="N842" s="12">
        <v>4.0743960071979224E-2</v>
      </c>
      <c r="O842" s="12">
        <v>0.10189501761293185</v>
      </c>
      <c r="P842" s="12">
        <v>-0.11801359315933946</v>
      </c>
      <c r="Q842" s="12">
        <v>2.8321797077228039E-2</v>
      </c>
      <c r="R842" s="12">
        <v>-5.3334589991024473E-2</v>
      </c>
      <c r="S842" s="12">
        <v>-6.1948657231168269E-2</v>
      </c>
      <c r="T842" s="12">
        <v>5.8383688208792694E-2</v>
      </c>
      <c r="U842" s="12">
        <v>-6.8034363438368661E-2</v>
      </c>
      <c r="V842" s="12">
        <v>-8.8614046264650748E-2</v>
      </c>
      <c r="W842" s="12">
        <v>-0.64720543726373581</v>
      </c>
      <c r="X842" s="12">
        <v>-6.549465108181074E-2</v>
      </c>
      <c r="Y842" s="12">
        <v>-3.3553602700534535E-3</v>
      </c>
      <c r="Z842" s="114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6"/>
      <c r="B843" s="58" t="s">
        <v>251</v>
      </c>
      <c r="C843" s="59"/>
      <c r="D843" s="57">
        <v>0.05</v>
      </c>
      <c r="E843" s="57">
        <v>0.1</v>
      </c>
      <c r="F843" s="57">
        <v>0.35</v>
      </c>
      <c r="G843" s="57">
        <v>3.12</v>
      </c>
      <c r="H843" s="57">
        <v>0.33</v>
      </c>
      <c r="I843" s="57">
        <v>1.06</v>
      </c>
      <c r="J843" s="57">
        <v>1.03</v>
      </c>
      <c r="K843" s="57" t="s">
        <v>252</v>
      </c>
      <c r="L843" s="57">
        <v>0.08</v>
      </c>
      <c r="M843" s="57">
        <v>4.84</v>
      </c>
      <c r="N843" s="57">
        <v>0.46</v>
      </c>
      <c r="O843" s="57">
        <v>1.1599999999999999</v>
      </c>
      <c r="P843" s="57" t="s">
        <v>252</v>
      </c>
      <c r="Q843" s="57">
        <v>0.31</v>
      </c>
      <c r="R843" s="57">
        <v>0.62</v>
      </c>
      <c r="S843" s="57">
        <v>0.72</v>
      </c>
      <c r="T843" s="57" t="s">
        <v>252</v>
      </c>
      <c r="U843" s="57">
        <v>0.79</v>
      </c>
      <c r="V843" s="57">
        <v>1.03</v>
      </c>
      <c r="W843" s="57" t="s">
        <v>252</v>
      </c>
      <c r="X843" s="57">
        <v>0.76</v>
      </c>
      <c r="Y843" s="57">
        <v>0.05</v>
      </c>
      <c r="Z843" s="114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B844" s="37" t="s">
        <v>278</v>
      </c>
      <c r="C844" s="19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AS844" s="74"/>
    </row>
    <row r="845" spans="1:45">
      <c r="AS845" s="74"/>
    </row>
    <row r="846" spans="1:45" ht="15">
      <c r="B846" s="40" t="s">
        <v>467</v>
      </c>
      <c r="AS846" s="33" t="s">
        <v>253</v>
      </c>
    </row>
    <row r="847" spans="1:45" ht="15">
      <c r="A847" s="29" t="s">
        <v>61</v>
      </c>
      <c r="B847" s="17" t="s">
        <v>114</v>
      </c>
      <c r="C847" s="14" t="s">
        <v>115</v>
      </c>
      <c r="D847" s="15" t="s">
        <v>204</v>
      </c>
      <c r="E847" s="16" t="s">
        <v>204</v>
      </c>
      <c r="F847" s="16" t="s">
        <v>204</v>
      </c>
      <c r="G847" s="16" t="s">
        <v>204</v>
      </c>
      <c r="H847" s="16" t="s">
        <v>204</v>
      </c>
      <c r="I847" s="16" t="s">
        <v>204</v>
      </c>
      <c r="J847" s="16" t="s">
        <v>204</v>
      </c>
      <c r="K847" s="16" t="s">
        <v>204</v>
      </c>
      <c r="L847" s="16" t="s">
        <v>204</v>
      </c>
      <c r="M847" s="16" t="s">
        <v>204</v>
      </c>
      <c r="N847" s="16" t="s">
        <v>204</v>
      </c>
      <c r="O847" s="16" t="s">
        <v>204</v>
      </c>
      <c r="P847" s="16" t="s">
        <v>204</v>
      </c>
      <c r="Q847" s="16" t="s">
        <v>204</v>
      </c>
      <c r="R847" s="16" t="s">
        <v>204</v>
      </c>
      <c r="S847" s="16" t="s">
        <v>204</v>
      </c>
      <c r="T847" s="16" t="s">
        <v>204</v>
      </c>
      <c r="U847" s="16" t="s">
        <v>204</v>
      </c>
      <c r="V847" s="114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1</v>
      </c>
    </row>
    <row r="848" spans="1:45">
      <c r="A848" s="36"/>
      <c r="B848" s="18" t="s">
        <v>205</v>
      </c>
      <c r="C848" s="7" t="s">
        <v>205</v>
      </c>
      <c r="D848" s="112" t="s">
        <v>208</v>
      </c>
      <c r="E848" s="113" t="s">
        <v>209</v>
      </c>
      <c r="F848" s="113" t="s">
        <v>210</v>
      </c>
      <c r="G848" s="113" t="s">
        <v>213</v>
      </c>
      <c r="H848" s="113" t="s">
        <v>214</v>
      </c>
      <c r="I848" s="113" t="s">
        <v>215</v>
      </c>
      <c r="J848" s="113" t="s">
        <v>220</v>
      </c>
      <c r="K848" s="113" t="s">
        <v>221</v>
      </c>
      <c r="L848" s="113" t="s">
        <v>223</v>
      </c>
      <c r="M848" s="113" t="s">
        <v>224</v>
      </c>
      <c r="N848" s="113" t="s">
        <v>225</v>
      </c>
      <c r="O848" s="113" t="s">
        <v>227</v>
      </c>
      <c r="P848" s="113" t="s">
        <v>229</v>
      </c>
      <c r="Q848" s="113" t="s">
        <v>232</v>
      </c>
      <c r="R848" s="113" t="s">
        <v>235</v>
      </c>
      <c r="S848" s="113" t="s">
        <v>237</v>
      </c>
      <c r="T848" s="113" t="s">
        <v>238</v>
      </c>
      <c r="U848" s="113" t="s">
        <v>240</v>
      </c>
      <c r="V848" s="114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 t="s">
        <v>3</v>
      </c>
    </row>
    <row r="849" spans="1:45">
      <c r="A849" s="36"/>
      <c r="B849" s="18"/>
      <c r="C849" s="7"/>
      <c r="D849" s="8" t="s">
        <v>255</v>
      </c>
      <c r="E849" s="9" t="s">
        <v>255</v>
      </c>
      <c r="F849" s="9" t="s">
        <v>255</v>
      </c>
      <c r="G849" s="9" t="s">
        <v>263</v>
      </c>
      <c r="H849" s="9" t="s">
        <v>255</v>
      </c>
      <c r="I849" s="9" t="s">
        <v>255</v>
      </c>
      <c r="J849" s="9" t="s">
        <v>263</v>
      </c>
      <c r="K849" s="9" t="s">
        <v>263</v>
      </c>
      <c r="L849" s="9" t="s">
        <v>255</v>
      </c>
      <c r="M849" s="9" t="s">
        <v>263</v>
      </c>
      <c r="N849" s="9" t="s">
        <v>255</v>
      </c>
      <c r="O849" s="9" t="s">
        <v>255</v>
      </c>
      <c r="P849" s="9" t="s">
        <v>254</v>
      </c>
      <c r="Q849" s="9" t="s">
        <v>255</v>
      </c>
      <c r="R849" s="9" t="s">
        <v>255</v>
      </c>
      <c r="S849" s="9" t="s">
        <v>254</v>
      </c>
      <c r="T849" s="9" t="s">
        <v>263</v>
      </c>
      <c r="U849" s="9" t="s">
        <v>255</v>
      </c>
      <c r="V849" s="114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2</v>
      </c>
    </row>
    <row r="850" spans="1:45">
      <c r="A850" s="36"/>
      <c r="B850" s="18"/>
      <c r="C850" s="7"/>
      <c r="D850" s="30" t="s">
        <v>264</v>
      </c>
      <c r="E850" s="30" t="s">
        <v>264</v>
      </c>
      <c r="F850" s="30" t="s">
        <v>264</v>
      </c>
      <c r="G850" s="30" t="s">
        <v>265</v>
      </c>
      <c r="H850" s="30" t="s">
        <v>264</v>
      </c>
      <c r="I850" s="30" t="s">
        <v>264</v>
      </c>
      <c r="J850" s="30" t="s">
        <v>265</v>
      </c>
      <c r="K850" s="30" t="s">
        <v>264</v>
      </c>
      <c r="L850" s="30" t="s">
        <v>267</v>
      </c>
      <c r="M850" s="30" t="s">
        <v>268</v>
      </c>
      <c r="N850" s="30" t="s">
        <v>118</v>
      </c>
      <c r="O850" s="30" t="s">
        <v>246</v>
      </c>
      <c r="P850" s="30" t="s">
        <v>264</v>
      </c>
      <c r="Q850" s="30" t="s">
        <v>118</v>
      </c>
      <c r="R850" s="30" t="s">
        <v>264</v>
      </c>
      <c r="S850" s="30" t="s">
        <v>264</v>
      </c>
      <c r="T850" s="30" t="s">
        <v>266</v>
      </c>
      <c r="U850" s="30" t="s">
        <v>264</v>
      </c>
      <c r="V850" s="114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7">
        <v>1</v>
      </c>
      <c r="C851" s="13">
        <v>1</v>
      </c>
      <c r="D851" s="21">
        <v>0.3</v>
      </c>
      <c r="E851" s="21">
        <v>0.17</v>
      </c>
      <c r="F851" s="22">
        <v>0.2</v>
      </c>
      <c r="G851" s="107" t="s">
        <v>106</v>
      </c>
      <c r="H851" s="22">
        <v>0.4</v>
      </c>
      <c r="I851" s="21">
        <v>0.2</v>
      </c>
      <c r="J851" s="116" t="s">
        <v>106</v>
      </c>
      <c r="K851" s="107" t="s">
        <v>99</v>
      </c>
      <c r="L851" s="107" t="s">
        <v>106</v>
      </c>
      <c r="M851" s="107" t="s">
        <v>106</v>
      </c>
      <c r="N851" s="107" t="s">
        <v>106</v>
      </c>
      <c r="O851" s="21" t="s">
        <v>109</v>
      </c>
      <c r="P851" s="107" t="s">
        <v>108</v>
      </c>
      <c r="Q851" s="107" t="s">
        <v>270</v>
      </c>
      <c r="R851" s="21" t="s">
        <v>99</v>
      </c>
      <c r="S851" s="107" t="s">
        <v>106</v>
      </c>
      <c r="T851" s="107" t="s">
        <v>98</v>
      </c>
      <c r="U851" s="21">
        <v>0.5</v>
      </c>
      <c r="V851" s="114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</v>
      </c>
    </row>
    <row r="852" spans="1:45">
      <c r="A852" s="36"/>
      <c r="B852" s="18">
        <v>1</v>
      </c>
      <c r="C852" s="7">
        <v>2</v>
      </c>
      <c r="D852" s="9">
        <v>0.2</v>
      </c>
      <c r="E852" s="9">
        <v>0.19</v>
      </c>
      <c r="F852" s="24" t="s">
        <v>99</v>
      </c>
      <c r="G852" s="108" t="s">
        <v>106</v>
      </c>
      <c r="H852" s="24">
        <v>0.4</v>
      </c>
      <c r="I852" s="9">
        <v>0.2</v>
      </c>
      <c r="J852" s="110" t="s">
        <v>106</v>
      </c>
      <c r="K852" s="108" t="s">
        <v>99</v>
      </c>
      <c r="L852" s="108" t="s">
        <v>106</v>
      </c>
      <c r="M852" s="108" t="s">
        <v>106</v>
      </c>
      <c r="N852" s="108" t="s">
        <v>106</v>
      </c>
      <c r="O852" s="9">
        <v>0.1</v>
      </c>
      <c r="P852" s="108" t="s">
        <v>108</v>
      </c>
      <c r="Q852" s="108">
        <v>1.6</v>
      </c>
      <c r="R852" s="9" t="s">
        <v>99</v>
      </c>
      <c r="S852" s="108" t="s">
        <v>106</v>
      </c>
      <c r="T852" s="108" t="s">
        <v>98</v>
      </c>
      <c r="U852" s="9">
        <v>0.3</v>
      </c>
      <c r="V852" s="114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8</v>
      </c>
    </row>
    <row r="853" spans="1:45">
      <c r="A853" s="36"/>
      <c r="B853" s="18">
        <v>1</v>
      </c>
      <c r="C853" s="7">
        <v>3</v>
      </c>
      <c r="D853" s="9">
        <v>0.3</v>
      </c>
      <c r="E853" s="9">
        <v>0.19</v>
      </c>
      <c r="F853" s="24">
        <v>0.2</v>
      </c>
      <c r="G853" s="108" t="s">
        <v>106</v>
      </c>
      <c r="H853" s="24">
        <v>0.4</v>
      </c>
      <c r="I853" s="9" t="s">
        <v>99</v>
      </c>
      <c r="J853" s="110" t="s">
        <v>106</v>
      </c>
      <c r="K853" s="110" t="s">
        <v>99</v>
      </c>
      <c r="L853" s="110" t="s">
        <v>106</v>
      </c>
      <c r="M853" s="110" t="s">
        <v>106</v>
      </c>
      <c r="N853" s="110" t="s">
        <v>106</v>
      </c>
      <c r="O853" s="10" t="s">
        <v>109</v>
      </c>
      <c r="P853" s="110" t="s">
        <v>108</v>
      </c>
      <c r="Q853" s="110">
        <v>2</v>
      </c>
      <c r="R853" s="118">
        <v>0.5</v>
      </c>
      <c r="S853" s="110" t="s">
        <v>106</v>
      </c>
      <c r="T853" s="110" t="s">
        <v>98</v>
      </c>
      <c r="U853" s="10">
        <v>0.3</v>
      </c>
      <c r="V853" s="114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16</v>
      </c>
    </row>
    <row r="854" spans="1:45">
      <c r="A854" s="36"/>
      <c r="B854" s="18">
        <v>1</v>
      </c>
      <c r="C854" s="7">
        <v>4</v>
      </c>
      <c r="D854" s="9">
        <v>0.4</v>
      </c>
      <c r="E854" s="9">
        <v>0.18</v>
      </c>
      <c r="F854" s="24">
        <v>0.3</v>
      </c>
      <c r="G854" s="108" t="s">
        <v>106</v>
      </c>
      <c r="H854" s="24">
        <v>0.3</v>
      </c>
      <c r="I854" s="9" t="s">
        <v>99</v>
      </c>
      <c r="J854" s="110" t="s">
        <v>106</v>
      </c>
      <c r="K854" s="110" t="s">
        <v>99</v>
      </c>
      <c r="L854" s="110" t="s">
        <v>106</v>
      </c>
      <c r="M854" s="110" t="s">
        <v>106</v>
      </c>
      <c r="N854" s="110" t="s">
        <v>106</v>
      </c>
      <c r="O854" s="10">
        <v>0.2</v>
      </c>
      <c r="P854" s="110" t="s">
        <v>108</v>
      </c>
      <c r="Q854" s="110">
        <v>0.7</v>
      </c>
      <c r="R854" s="10" t="s">
        <v>99</v>
      </c>
      <c r="S854" s="110" t="s">
        <v>106</v>
      </c>
      <c r="T854" s="110" t="s">
        <v>98</v>
      </c>
      <c r="U854" s="10">
        <v>0.3</v>
      </c>
      <c r="V854" s="114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0.23624999999999999</v>
      </c>
    </row>
    <row r="855" spans="1:45">
      <c r="A855" s="36"/>
      <c r="B855" s="18">
        <v>1</v>
      </c>
      <c r="C855" s="7">
        <v>5</v>
      </c>
      <c r="D855" s="9">
        <v>0.3</v>
      </c>
      <c r="E855" s="9">
        <v>0.16</v>
      </c>
      <c r="F855" s="9">
        <v>0.2</v>
      </c>
      <c r="G855" s="108" t="s">
        <v>106</v>
      </c>
      <c r="H855" s="9">
        <v>0.5</v>
      </c>
      <c r="I855" s="9">
        <v>0.2</v>
      </c>
      <c r="J855" s="108" t="s">
        <v>106</v>
      </c>
      <c r="K855" s="108" t="s">
        <v>99</v>
      </c>
      <c r="L855" s="108" t="s">
        <v>106</v>
      </c>
      <c r="M855" s="108" t="s">
        <v>106</v>
      </c>
      <c r="N855" s="108" t="s">
        <v>106</v>
      </c>
      <c r="O855" s="9">
        <v>0.2</v>
      </c>
      <c r="P855" s="108" t="s">
        <v>108</v>
      </c>
      <c r="Q855" s="108" t="s">
        <v>270</v>
      </c>
      <c r="R855" s="9" t="s">
        <v>99</v>
      </c>
      <c r="S855" s="108" t="s">
        <v>106</v>
      </c>
      <c r="T855" s="108" t="s">
        <v>98</v>
      </c>
      <c r="U855" s="9">
        <v>0.5</v>
      </c>
      <c r="V855" s="114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14</v>
      </c>
    </row>
    <row r="856" spans="1:45">
      <c r="A856" s="36"/>
      <c r="B856" s="18">
        <v>1</v>
      </c>
      <c r="C856" s="7">
        <v>6</v>
      </c>
      <c r="D856" s="9">
        <v>0.4</v>
      </c>
      <c r="E856" s="9">
        <v>0.21</v>
      </c>
      <c r="F856" s="9">
        <v>0.2</v>
      </c>
      <c r="G856" s="108" t="s">
        <v>106</v>
      </c>
      <c r="H856" s="9">
        <v>0.5</v>
      </c>
      <c r="I856" s="9">
        <v>0.3</v>
      </c>
      <c r="J856" s="108" t="s">
        <v>106</v>
      </c>
      <c r="K856" s="108" t="s">
        <v>99</v>
      </c>
      <c r="L856" s="108" t="s">
        <v>106</v>
      </c>
      <c r="M856" s="108" t="s">
        <v>106</v>
      </c>
      <c r="N856" s="108" t="s">
        <v>106</v>
      </c>
      <c r="O856" s="9">
        <v>0.1</v>
      </c>
      <c r="P856" s="108" t="s">
        <v>108</v>
      </c>
      <c r="Q856" s="108" t="s">
        <v>270</v>
      </c>
      <c r="R856" s="9">
        <v>0.3</v>
      </c>
      <c r="S856" s="108" t="s">
        <v>106</v>
      </c>
      <c r="T856" s="108" t="s">
        <v>98</v>
      </c>
      <c r="U856" s="9">
        <v>0.1</v>
      </c>
      <c r="V856" s="114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A857" s="36"/>
      <c r="B857" s="19" t="s">
        <v>247</v>
      </c>
      <c r="C857" s="11"/>
      <c r="D857" s="25">
        <v>0.31666666666666671</v>
      </c>
      <c r="E857" s="25">
        <v>0.18333333333333335</v>
      </c>
      <c r="F857" s="25">
        <v>0.21999999999999997</v>
      </c>
      <c r="G857" s="25" t="s">
        <v>572</v>
      </c>
      <c r="H857" s="25">
        <v>0.41666666666666669</v>
      </c>
      <c r="I857" s="25">
        <v>0.22500000000000003</v>
      </c>
      <c r="J857" s="25" t="s">
        <v>572</v>
      </c>
      <c r="K857" s="25" t="s">
        <v>572</v>
      </c>
      <c r="L857" s="25" t="s">
        <v>572</v>
      </c>
      <c r="M857" s="25" t="s">
        <v>572</v>
      </c>
      <c r="N857" s="25" t="s">
        <v>572</v>
      </c>
      <c r="O857" s="25">
        <v>0.15</v>
      </c>
      <c r="P857" s="25" t="s">
        <v>572</v>
      </c>
      <c r="Q857" s="25">
        <v>1.4333333333333333</v>
      </c>
      <c r="R857" s="25">
        <v>0.4</v>
      </c>
      <c r="S857" s="25" t="s">
        <v>572</v>
      </c>
      <c r="T857" s="25" t="s">
        <v>572</v>
      </c>
      <c r="U857" s="25">
        <v>0.33333333333333331</v>
      </c>
      <c r="V857" s="114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248</v>
      </c>
      <c r="C858" s="34"/>
      <c r="D858" s="10">
        <v>0.3</v>
      </c>
      <c r="E858" s="10">
        <v>0.185</v>
      </c>
      <c r="F858" s="10">
        <v>0.2</v>
      </c>
      <c r="G858" s="10" t="s">
        <v>572</v>
      </c>
      <c r="H858" s="10">
        <v>0.4</v>
      </c>
      <c r="I858" s="10">
        <v>0.2</v>
      </c>
      <c r="J858" s="10" t="s">
        <v>572</v>
      </c>
      <c r="K858" s="10" t="s">
        <v>572</v>
      </c>
      <c r="L858" s="10" t="s">
        <v>572</v>
      </c>
      <c r="M858" s="10" t="s">
        <v>572</v>
      </c>
      <c r="N858" s="10" t="s">
        <v>572</v>
      </c>
      <c r="O858" s="10">
        <v>0.15000000000000002</v>
      </c>
      <c r="P858" s="10" t="s">
        <v>572</v>
      </c>
      <c r="Q858" s="10">
        <v>1.6</v>
      </c>
      <c r="R858" s="10">
        <v>0.4</v>
      </c>
      <c r="S858" s="10" t="s">
        <v>572</v>
      </c>
      <c r="T858" s="10" t="s">
        <v>572</v>
      </c>
      <c r="U858" s="10">
        <v>0.3</v>
      </c>
      <c r="V858" s="114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249</v>
      </c>
      <c r="C859" s="34"/>
      <c r="D859" s="26">
        <v>7.5277265270907792E-2</v>
      </c>
      <c r="E859" s="26">
        <v>1.751190071541826E-2</v>
      </c>
      <c r="F859" s="26">
        <v>4.4721359549995968E-2</v>
      </c>
      <c r="G859" s="26" t="s">
        <v>572</v>
      </c>
      <c r="H859" s="26">
        <v>7.5277265270908084E-2</v>
      </c>
      <c r="I859" s="26">
        <v>4.9999999999999836E-2</v>
      </c>
      <c r="J859" s="26" t="s">
        <v>572</v>
      </c>
      <c r="K859" s="26" t="s">
        <v>572</v>
      </c>
      <c r="L859" s="26" t="s">
        <v>572</v>
      </c>
      <c r="M859" s="26" t="s">
        <v>572</v>
      </c>
      <c r="N859" s="26" t="s">
        <v>572</v>
      </c>
      <c r="O859" s="26">
        <v>5.7735026918962686E-2</v>
      </c>
      <c r="P859" s="26" t="s">
        <v>572</v>
      </c>
      <c r="Q859" s="26">
        <v>0.66583281184793963</v>
      </c>
      <c r="R859" s="26">
        <v>0.14142135623730917</v>
      </c>
      <c r="S859" s="26" t="s">
        <v>572</v>
      </c>
      <c r="T859" s="26" t="s">
        <v>572</v>
      </c>
      <c r="U859" s="26">
        <v>0.15055453054181617</v>
      </c>
      <c r="V859" s="114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87</v>
      </c>
      <c r="C860" s="34"/>
      <c r="D860" s="12">
        <v>0.23771767980286668</v>
      </c>
      <c r="E860" s="12">
        <v>9.5519458447735961E-2</v>
      </c>
      <c r="F860" s="12">
        <v>0.20327890704543625</v>
      </c>
      <c r="G860" s="12" t="s">
        <v>572</v>
      </c>
      <c r="H860" s="12">
        <v>0.1806654366501794</v>
      </c>
      <c r="I860" s="12">
        <v>0.22222222222222146</v>
      </c>
      <c r="J860" s="12" t="s">
        <v>572</v>
      </c>
      <c r="K860" s="12" t="s">
        <v>572</v>
      </c>
      <c r="L860" s="12" t="s">
        <v>572</v>
      </c>
      <c r="M860" s="12" t="s">
        <v>572</v>
      </c>
      <c r="N860" s="12" t="s">
        <v>572</v>
      </c>
      <c r="O860" s="12">
        <v>0.38490017945975125</v>
      </c>
      <c r="P860" s="12" t="s">
        <v>572</v>
      </c>
      <c r="Q860" s="12">
        <v>0.46453451989391137</v>
      </c>
      <c r="R860" s="12">
        <v>0.3535533905932729</v>
      </c>
      <c r="S860" s="12" t="s">
        <v>572</v>
      </c>
      <c r="T860" s="12" t="s">
        <v>572</v>
      </c>
      <c r="U860" s="12">
        <v>0.4516635916254485</v>
      </c>
      <c r="V860" s="114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6"/>
      <c r="B861" s="2" t="s">
        <v>250</v>
      </c>
      <c r="C861" s="34"/>
      <c r="D861" s="12">
        <v>0.34038800705467387</v>
      </c>
      <c r="E861" s="12">
        <v>-0.22398589065255725</v>
      </c>
      <c r="F861" s="12">
        <v>-6.8783068783068835E-2</v>
      </c>
      <c r="G861" s="12" t="s">
        <v>572</v>
      </c>
      <c r="H861" s="12">
        <v>0.76366843033509713</v>
      </c>
      <c r="I861" s="12">
        <v>-4.761904761904745E-2</v>
      </c>
      <c r="J861" s="12" t="s">
        <v>572</v>
      </c>
      <c r="K861" s="12" t="s">
        <v>572</v>
      </c>
      <c r="L861" s="12" t="s">
        <v>572</v>
      </c>
      <c r="M861" s="12" t="s">
        <v>572</v>
      </c>
      <c r="N861" s="12" t="s">
        <v>572</v>
      </c>
      <c r="O861" s="12">
        <v>-0.36507936507936511</v>
      </c>
      <c r="P861" s="12" t="s">
        <v>572</v>
      </c>
      <c r="Q861" s="12">
        <v>5.0670194003527342</v>
      </c>
      <c r="R861" s="12">
        <v>0.69312169312169325</v>
      </c>
      <c r="S861" s="12" t="s">
        <v>572</v>
      </c>
      <c r="T861" s="12" t="s">
        <v>572</v>
      </c>
      <c r="U861" s="12">
        <v>0.41093474426807752</v>
      </c>
      <c r="V861" s="114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6"/>
      <c r="B862" s="58" t="s">
        <v>251</v>
      </c>
      <c r="C862" s="59"/>
      <c r="D862" s="57">
        <v>0.48</v>
      </c>
      <c r="E862" s="57">
        <v>0.93</v>
      </c>
      <c r="F862" s="57">
        <v>0.87</v>
      </c>
      <c r="G862" s="57">
        <v>0.14000000000000001</v>
      </c>
      <c r="H862" s="57">
        <v>0.14000000000000001</v>
      </c>
      <c r="I862" s="57">
        <v>0.93</v>
      </c>
      <c r="J862" s="57">
        <v>0.14000000000000001</v>
      </c>
      <c r="K862" s="57">
        <v>1.21</v>
      </c>
      <c r="L862" s="57">
        <v>0.14000000000000001</v>
      </c>
      <c r="M862" s="57">
        <v>0.14000000000000001</v>
      </c>
      <c r="N862" s="57">
        <v>0.14000000000000001</v>
      </c>
      <c r="O862" s="57">
        <v>1.1499999999999999</v>
      </c>
      <c r="P862" s="57">
        <v>6.88</v>
      </c>
      <c r="Q862" s="57">
        <v>1.29</v>
      </c>
      <c r="R862" s="57">
        <v>0.87</v>
      </c>
      <c r="S862" s="57">
        <v>0.14000000000000001</v>
      </c>
      <c r="T862" s="57">
        <v>15.31</v>
      </c>
      <c r="U862" s="57">
        <v>0.42</v>
      </c>
      <c r="V862" s="114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B863" s="37"/>
      <c r="C863" s="19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AS863" s="74"/>
    </row>
    <row r="864" spans="1:45" ht="15">
      <c r="B864" s="40" t="s">
        <v>468</v>
      </c>
      <c r="AS864" s="33" t="s">
        <v>253</v>
      </c>
    </row>
    <row r="865" spans="1:45" ht="15">
      <c r="A865" s="29" t="s">
        <v>62</v>
      </c>
      <c r="B865" s="17" t="s">
        <v>114</v>
      </c>
      <c r="C865" s="14" t="s">
        <v>115</v>
      </c>
      <c r="D865" s="15" t="s">
        <v>204</v>
      </c>
      <c r="E865" s="1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1</v>
      </c>
    </row>
    <row r="866" spans="1:45">
      <c r="A866" s="36"/>
      <c r="B866" s="18" t="s">
        <v>205</v>
      </c>
      <c r="C866" s="7" t="s">
        <v>205</v>
      </c>
      <c r="D866" s="112" t="s">
        <v>225</v>
      </c>
      <c r="E866" s="1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 t="s">
        <v>1</v>
      </c>
    </row>
    <row r="867" spans="1:45">
      <c r="A867" s="36"/>
      <c r="B867" s="18"/>
      <c r="C867" s="7"/>
      <c r="D867" s="8" t="s">
        <v>255</v>
      </c>
      <c r="E867" s="11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3</v>
      </c>
    </row>
    <row r="868" spans="1:45">
      <c r="A868" s="36"/>
      <c r="B868" s="18"/>
      <c r="C868" s="7"/>
      <c r="D868" s="30" t="s">
        <v>118</v>
      </c>
      <c r="E868" s="11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3</v>
      </c>
    </row>
    <row r="869" spans="1:45">
      <c r="A869" s="36"/>
      <c r="B869" s="17">
        <v>1</v>
      </c>
      <c r="C869" s="13">
        <v>1</v>
      </c>
      <c r="D869" s="180">
        <v>4.5999999999999999E-2</v>
      </c>
      <c r="E869" s="178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  <c r="AC869" s="179"/>
      <c r="AD869" s="179"/>
      <c r="AE869" s="179"/>
      <c r="AF869" s="179"/>
      <c r="AG869" s="179"/>
      <c r="AH869" s="179"/>
      <c r="AI869" s="179"/>
      <c r="AJ869" s="179"/>
      <c r="AK869" s="179"/>
      <c r="AL869" s="179"/>
      <c r="AM869" s="179"/>
      <c r="AN869" s="179"/>
      <c r="AO869" s="179"/>
      <c r="AP869" s="179"/>
      <c r="AQ869" s="179"/>
      <c r="AR869" s="179"/>
      <c r="AS869" s="184">
        <v>1</v>
      </c>
    </row>
    <row r="870" spans="1:45">
      <c r="A870" s="36"/>
      <c r="B870" s="18">
        <v>1</v>
      </c>
      <c r="C870" s="7">
        <v>2</v>
      </c>
      <c r="D870" s="185">
        <v>4.5499999999999999E-2</v>
      </c>
      <c r="E870" s="178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  <c r="AD870" s="179"/>
      <c r="AE870" s="179"/>
      <c r="AF870" s="179"/>
      <c r="AG870" s="179"/>
      <c r="AH870" s="179"/>
      <c r="AI870" s="179"/>
      <c r="AJ870" s="179"/>
      <c r="AK870" s="179"/>
      <c r="AL870" s="179"/>
      <c r="AM870" s="179"/>
      <c r="AN870" s="179"/>
      <c r="AO870" s="179"/>
      <c r="AP870" s="179"/>
      <c r="AQ870" s="179"/>
      <c r="AR870" s="179"/>
      <c r="AS870" s="184">
        <v>5</v>
      </c>
    </row>
    <row r="871" spans="1:45">
      <c r="A871" s="36"/>
      <c r="B871" s="18">
        <v>1</v>
      </c>
      <c r="C871" s="7">
        <v>3</v>
      </c>
      <c r="D871" s="185">
        <v>4.3499999999999997E-2</v>
      </c>
      <c r="E871" s="178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  <c r="AD871" s="179"/>
      <c r="AE871" s="179"/>
      <c r="AF871" s="179"/>
      <c r="AG871" s="179"/>
      <c r="AH871" s="179"/>
      <c r="AI871" s="179"/>
      <c r="AJ871" s="179"/>
      <c r="AK871" s="179"/>
      <c r="AL871" s="179"/>
      <c r="AM871" s="179"/>
      <c r="AN871" s="179"/>
      <c r="AO871" s="179"/>
      <c r="AP871" s="179"/>
      <c r="AQ871" s="179"/>
      <c r="AR871" s="179"/>
      <c r="AS871" s="184">
        <v>16</v>
      </c>
    </row>
    <row r="872" spans="1:45">
      <c r="A872" s="36"/>
      <c r="B872" s="18">
        <v>1</v>
      </c>
      <c r="C872" s="7">
        <v>4</v>
      </c>
      <c r="D872" s="185">
        <v>0.04</v>
      </c>
      <c r="E872" s="178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  <c r="AD872" s="179"/>
      <c r="AE872" s="179"/>
      <c r="AF872" s="179"/>
      <c r="AG872" s="179"/>
      <c r="AH872" s="179"/>
      <c r="AI872" s="179"/>
      <c r="AJ872" s="179"/>
      <c r="AK872" s="179"/>
      <c r="AL872" s="179"/>
      <c r="AM872" s="179"/>
      <c r="AN872" s="179"/>
      <c r="AO872" s="179"/>
      <c r="AP872" s="179"/>
      <c r="AQ872" s="179"/>
      <c r="AR872" s="179"/>
      <c r="AS872" s="184">
        <v>4.1083333333333298E-2</v>
      </c>
    </row>
    <row r="873" spans="1:45">
      <c r="A873" s="36"/>
      <c r="B873" s="18">
        <v>1</v>
      </c>
      <c r="C873" s="7">
        <v>5</v>
      </c>
      <c r="D873" s="185">
        <v>3.85E-2</v>
      </c>
      <c r="E873" s="178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  <c r="AD873" s="179"/>
      <c r="AE873" s="179"/>
      <c r="AF873" s="179"/>
      <c r="AG873" s="179"/>
      <c r="AH873" s="179"/>
      <c r="AI873" s="179"/>
      <c r="AJ873" s="179"/>
      <c r="AK873" s="179"/>
      <c r="AL873" s="179"/>
      <c r="AM873" s="179"/>
      <c r="AN873" s="179"/>
      <c r="AO873" s="179"/>
      <c r="AP873" s="179"/>
      <c r="AQ873" s="179"/>
      <c r="AR873" s="179"/>
      <c r="AS873" s="184">
        <v>11</v>
      </c>
    </row>
    <row r="874" spans="1:45">
      <c r="A874" s="36"/>
      <c r="B874" s="18">
        <v>1</v>
      </c>
      <c r="C874" s="7">
        <v>6</v>
      </c>
      <c r="D874" s="185">
        <v>3.3000000000000002E-2</v>
      </c>
      <c r="E874" s="178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79"/>
      <c r="AN874" s="179"/>
      <c r="AO874" s="179"/>
      <c r="AP874" s="179"/>
      <c r="AQ874" s="179"/>
      <c r="AR874" s="179"/>
      <c r="AS874" s="75"/>
    </row>
    <row r="875" spans="1:45">
      <c r="A875" s="36"/>
      <c r="B875" s="19" t="s">
        <v>247</v>
      </c>
      <c r="C875" s="11"/>
      <c r="D875" s="190">
        <v>4.108333333333334E-2</v>
      </c>
      <c r="E875" s="178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  <c r="AC875" s="179"/>
      <c r="AD875" s="179"/>
      <c r="AE875" s="179"/>
      <c r="AF875" s="179"/>
      <c r="AG875" s="179"/>
      <c r="AH875" s="179"/>
      <c r="AI875" s="179"/>
      <c r="AJ875" s="179"/>
      <c r="AK875" s="179"/>
      <c r="AL875" s="179"/>
      <c r="AM875" s="179"/>
      <c r="AN875" s="179"/>
      <c r="AO875" s="179"/>
      <c r="AP875" s="179"/>
      <c r="AQ875" s="179"/>
      <c r="AR875" s="179"/>
      <c r="AS875" s="75"/>
    </row>
    <row r="876" spans="1:45">
      <c r="A876" s="36"/>
      <c r="B876" s="2" t="s">
        <v>248</v>
      </c>
      <c r="C876" s="34"/>
      <c r="D876" s="26">
        <v>4.1749999999999995E-2</v>
      </c>
      <c r="E876" s="178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  <c r="AA876" s="179"/>
      <c r="AB876" s="179"/>
      <c r="AC876" s="179"/>
      <c r="AD876" s="179"/>
      <c r="AE876" s="179"/>
      <c r="AF876" s="179"/>
      <c r="AG876" s="179"/>
      <c r="AH876" s="179"/>
      <c r="AI876" s="179"/>
      <c r="AJ876" s="179"/>
      <c r="AK876" s="179"/>
      <c r="AL876" s="179"/>
      <c r="AM876" s="179"/>
      <c r="AN876" s="179"/>
      <c r="AO876" s="179"/>
      <c r="AP876" s="179"/>
      <c r="AQ876" s="179"/>
      <c r="AR876" s="179"/>
      <c r="AS876" s="75"/>
    </row>
    <row r="877" spans="1:45">
      <c r="A877" s="36"/>
      <c r="B877" s="2" t="s">
        <v>249</v>
      </c>
      <c r="C877" s="34"/>
      <c r="D877" s="26">
        <v>4.9539546492339487E-3</v>
      </c>
      <c r="E877" s="178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  <c r="AA877" s="179"/>
      <c r="AB877" s="179"/>
      <c r="AC877" s="179"/>
      <c r="AD877" s="179"/>
      <c r="AE877" s="179"/>
      <c r="AF877" s="179"/>
      <c r="AG877" s="179"/>
      <c r="AH877" s="179"/>
      <c r="AI877" s="179"/>
      <c r="AJ877" s="179"/>
      <c r="AK877" s="179"/>
      <c r="AL877" s="179"/>
      <c r="AM877" s="179"/>
      <c r="AN877" s="179"/>
      <c r="AO877" s="179"/>
      <c r="AP877" s="179"/>
      <c r="AQ877" s="179"/>
      <c r="AR877" s="179"/>
      <c r="AS877" s="75"/>
    </row>
    <row r="878" spans="1:45">
      <c r="A878" s="36"/>
      <c r="B878" s="2" t="s">
        <v>87</v>
      </c>
      <c r="C878" s="34"/>
      <c r="D878" s="12">
        <v>0.12058307462638412</v>
      </c>
      <c r="E878" s="1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2" t="s">
        <v>250</v>
      </c>
      <c r="C879" s="34"/>
      <c r="D879" s="12">
        <v>1.1102230246251565E-15</v>
      </c>
      <c r="E879" s="1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58" t="s">
        <v>251</v>
      </c>
      <c r="C880" s="59"/>
      <c r="D880" s="57" t="s">
        <v>252</v>
      </c>
      <c r="E880" s="11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B881" s="37"/>
      <c r="C881" s="19"/>
      <c r="D881" s="32"/>
      <c r="AS881" s="74"/>
    </row>
    <row r="882" spans="1:45" ht="15">
      <c r="B882" s="40" t="s">
        <v>469</v>
      </c>
      <c r="AS882" s="33" t="s">
        <v>67</v>
      </c>
    </row>
    <row r="883" spans="1:45" ht="15">
      <c r="A883" s="29" t="s">
        <v>12</v>
      </c>
      <c r="B883" s="17" t="s">
        <v>114</v>
      </c>
      <c r="C883" s="14" t="s">
        <v>115</v>
      </c>
      <c r="D883" s="15" t="s">
        <v>204</v>
      </c>
      <c r="E883" s="16" t="s">
        <v>204</v>
      </c>
      <c r="F883" s="16" t="s">
        <v>204</v>
      </c>
      <c r="G883" s="16" t="s">
        <v>204</v>
      </c>
      <c r="H883" s="16" t="s">
        <v>204</v>
      </c>
      <c r="I883" s="16" t="s">
        <v>204</v>
      </c>
      <c r="J883" s="16" t="s">
        <v>204</v>
      </c>
      <c r="K883" s="11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</v>
      </c>
    </row>
    <row r="884" spans="1:45">
      <c r="A884" s="36"/>
      <c r="B884" s="18" t="s">
        <v>205</v>
      </c>
      <c r="C884" s="7" t="s">
        <v>205</v>
      </c>
      <c r="D884" s="112" t="s">
        <v>209</v>
      </c>
      <c r="E884" s="113" t="s">
        <v>220</v>
      </c>
      <c r="F884" s="113" t="s">
        <v>223</v>
      </c>
      <c r="G884" s="113" t="s">
        <v>225</v>
      </c>
      <c r="H884" s="113" t="s">
        <v>226</v>
      </c>
      <c r="I884" s="113" t="s">
        <v>232</v>
      </c>
      <c r="J884" s="113" t="s">
        <v>240</v>
      </c>
      <c r="K884" s="11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 t="s">
        <v>3</v>
      </c>
    </row>
    <row r="885" spans="1:45">
      <c r="A885" s="36"/>
      <c r="B885" s="18"/>
      <c r="C885" s="7"/>
      <c r="D885" s="8" t="s">
        <v>255</v>
      </c>
      <c r="E885" s="9" t="s">
        <v>263</v>
      </c>
      <c r="F885" s="9" t="s">
        <v>255</v>
      </c>
      <c r="G885" s="9" t="s">
        <v>255</v>
      </c>
      <c r="H885" s="9" t="s">
        <v>255</v>
      </c>
      <c r="I885" s="9" t="s">
        <v>255</v>
      </c>
      <c r="J885" s="9" t="s">
        <v>255</v>
      </c>
      <c r="K885" s="11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2</v>
      </c>
    </row>
    <row r="886" spans="1:45">
      <c r="A886" s="36"/>
      <c r="B886" s="18"/>
      <c r="C886" s="7"/>
      <c r="D886" s="30" t="s">
        <v>264</v>
      </c>
      <c r="E886" s="30" t="s">
        <v>265</v>
      </c>
      <c r="F886" s="30" t="s">
        <v>267</v>
      </c>
      <c r="G886" s="30" t="s">
        <v>118</v>
      </c>
      <c r="H886" s="30" t="s">
        <v>264</v>
      </c>
      <c r="I886" s="30" t="s">
        <v>118</v>
      </c>
      <c r="J886" s="30" t="s">
        <v>264</v>
      </c>
      <c r="K886" s="11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7">
        <v>1</v>
      </c>
      <c r="C887" s="13">
        <v>1</v>
      </c>
      <c r="D887" s="21">
        <v>4.1109999999999998</v>
      </c>
      <c r="E887" s="21">
        <v>5</v>
      </c>
      <c r="F887" s="22">
        <v>3.87</v>
      </c>
      <c r="G887" s="107">
        <v>2.2000000000000002</v>
      </c>
      <c r="H887" s="22">
        <v>5.7777943015949838</v>
      </c>
      <c r="I887" s="21">
        <v>4.79</v>
      </c>
      <c r="J887" s="116">
        <v>4.7</v>
      </c>
      <c r="K887" s="11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</v>
      </c>
    </row>
    <row r="888" spans="1:45">
      <c r="A888" s="36"/>
      <c r="B888" s="18">
        <v>1</v>
      </c>
      <c r="C888" s="7">
        <v>2</v>
      </c>
      <c r="D888" s="9">
        <v>4.1849999999999996</v>
      </c>
      <c r="E888" s="9">
        <v>4.9000000000000004</v>
      </c>
      <c r="F888" s="24">
        <v>3.6</v>
      </c>
      <c r="G888" s="108">
        <v>2.2999999999999998</v>
      </c>
      <c r="H888" s="24">
        <v>5.7974178223862243</v>
      </c>
      <c r="I888" s="9">
        <v>4.59</v>
      </c>
      <c r="J888" s="110">
        <v>4.9000000000000004</v>
      </c>
      <c r="K888" s="11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27</v>
      </c>
    </row>
    <row r="889" spans="1:45">
      <c r="A889" s="36"/>
      <c r="B889" s="18">
        <v>1</v>
      </c>
      <c r="C889" s="7">
        <v>3</v>
      </c>
      <c r="D889" s="9">
        <v>4.2530000000000001</v>
      </c>
      <c r="E889" s="9">
        <v>4.9400000000000004</v>
      </c>
      <c r="F889" s="24">
        <v>3.7</v>
      </c>
      <c r="G889" s="108">
        <v>2.2999999999999998</v>
      </c>
      <c r="H889" s="24">
        <v>5.6693421824657122</v>
      </c>
      <c r="I889" s="9">
        <v>4.3600000000000003</v>
      </c>
      <c r="J889" s="110">
        <v>4.4000000000000004</v>
      </c>
      <c r="K889" s="11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16</v>
      </c>
    </row>
    <row r="890" spans="1:45">
      <c r="A890" s="36"/>
      <c r="B890" s="18">
        <v>1</v>
      </c>
      <c r="C890" s="7">
        <v>4</v>
      </c>
      <c r="D890" s="9">
        <v>4.3479999999999999</v>
      </c>
      <c r="E890" s="9">
        <v>4.8499999999999996</v>
      </c>
      <c r="F890" s="24">
        <v>3.76</v>
      </c>
      <c r="G890" s="108">
        <v>2.2999999999999998</v>
      </c>
      <c r="H890" s="24">
        <v>5.5424858720205208</v>
      </c>
      <c r="I890" s="9">
        <v>4.84</v>
      </c>
      <c r="J890" s="110">
        <v>4.3</v>
      </c>
      <c r="K890" s="11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4.6540182078465762</v>
      </c>
    </row>
    <row r="891" spans="1:45">
      <c r="A891" s="36"/>
      <c r="B891" s="18">
        <v>1</v>
      </c>
      <c r="C891" s="7">
        <v>5</v>
      </c>
      <c r="D891" s="9">
        <v>4.3099999999999996</v>
      </c>
      <c r="E891" s="9">
        <v>5.12</v>
      </c>
      <c r="F891" s="9">
        <v>3.68</v>
      </c>
      <c r="G891" s="108">
        <v>2.2999999999999998</v>
      </c>
      <c r="H891" s="9">
        <v>5.6156758575788004</v>
      </c>
      <c r="I891" s="9">
        <v>4.83</v>
      </c>
      <c r="J891" s="108">
        <v>4.2</v>
      </c>
      <c r="K891" s="11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52</v>
      </c>
    </row>
    <row r="892" spans="1:45">
      <c r="A892" s="36"/>
      <c r="B892" s="18">
        <v>1</v>
      </c>
      <c r="C892" s="7">
        <v>6</v>
      </c>
      <c r="D892" s="9">
        <v>4.1479999999999997</v>
      </c>
      <c r="E892" s="9">
        <v>5.01</v>
      </c>
      <c r="F892" s="9">
        <v>3.62</v>
      </c>
      <c r="G892" s="108">
        <v>2.2999999999999998</v>
      </c>
      <c r="H892" s="9">
        <v>5.4028301993510404</v>
      </c>
      <c r="I892" s="9">
        <v>5</v>
      </c>
      <c r="J892" s="108">
        <v>4.3</v>
      </c>
      <c r="K892" s="11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19" t="s">
        <v>247</v>
      </c>
      <c r="C893" s="11"/>
      <c r="D893" s="25">
        <v>4.2258333333333331</v>
      </c>
      <c r="E893" s="25">
        <v>4.97</v>
      </c>
      <c r="F893" s="25">
        <v>3.7050000000000005</v>
      </c>
      <c r="G893" s="25">
        <v>2.2833333333333332</v>
      </c>
      <c r="H893" s="25">
        <v>5.6342577058995476</v>
      </c>
      <c r="I893" s="25">
        <v>4.7349999999999994</v>
      </c>
      <c r="J893" s="25">
        <v>4.4666666666666668</v>
      </c>
      <c r="K893" s="11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248</v>
      </c>
      <c r="C894" s="34"/>
      <c r="D894" s="10">
        <v>4.2189999999999994</v>
      </c>
      <c r="E894" s="10">
        <v>4.9700000000000006</v>
      </c>
      <c r="F894" s="10">
        <v>3.6900000000000004</v>
      </c>
      <c r="G894" s="10">
        <v>2.2999999999999998</v>
      </c>
      <c r="H894" s="10">
        <v>5.6425090200222563</v>
      </c>
      <c r="I894" s="10">
        <v>4.8100000000000005</v>
      </c>
      <c r="J894" s="10">
        <v>4.3499999999999996</v>
      </c>
      <c r="K894" s="11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249</v>
      </c>
      <c r="C895" s="34"/>
      <c r="D895" s="26">
        <v>9.3443922577483199E-2</v>
      </c>
      <c r="E895" s="26">
        <v>9.5078914592037739E-2</v>
      </c>
      <c r="F895" s="26">
        <v>9.9146356463563456E-2</v>
      </c>
      <c r="G895" s="26">
        <v>4.0824829046386159E-2</v>
      </c>
      <c r="H895" s="26">
        <v>0.14884955074134223</v>
      </c>
      <c r="I895" s="26">
        <v>0.22580965435516692</v>
      </c>
      <c r="J895" s="26">
        <v>0.27325202042558944</v>
      </c>
      <c r="K895" s="11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87</v>
      </c>
      <c r="C896" s="34"/>
      <c r="D896" s="12">
        <v>2.211254330368366E-2</v>
      </c>
      <c r="E896" s="12">
        <v>1.9130566316305379E-2</v>
      </c>
      <c r="F896" s="12">
        <v>2.6760150192594721E-2</v>
      </c>
      <c r="G896" s="12">
        <v>1.787948717359978E-2</v>
      </c>
      <c r="H896" s="12">
        <v>2.641866213990959E-2</v>
      </c>
      <c r="I896" s="12">
        <v>4.7689472936677288E-2</v>
      </c>
      <c r="J896" s="12">
        <v>6.1175825468415546E-2</v>
      </c>
      <c r="K896" s="11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6"/>
      <c r="B897" s="2" t="s">
        <v>250</v>
      </c>
      <c r="C897" s="34"/>
      <c r="D897" s="12">
        <v>-9.2003265864179951E-2</v>
      </c>
      <c r="E897" s="12">
        <v>6.7894403941240578E-2</v>
      </c>
      <c r="F897" s="12">
        <v>-0.20391372905386385</v>
      </c>
      <c r="G897" s="12">
        <v>-0.50938452937642542</v>
      </c>
      <c r="H897" s="12">
        <v>0.21062218802674826</v>
      </c>
      <c r="I897" s="12">
        <v>1.7400402950054961E-2</v>
      </c>
      <c r="J897" s="12">
        <v>-4.0255867685270008E-2</v>
      </c>
      <c r="K897" s="11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6"/>
      <c r="B898" s="58" t="s">
        <v>251</v>
      </c>
      <c r="C898" s="59"/>
      <c r="D898" s="57">
        <v>0.67</v>
      </c>
      <c r="E898" s="57">
        <v>0.31</v>
      </c>
      <c r="F898" s="57">
        <v>1.36</v>
      </c>
      <c r="G898" s="57" t="s">
        <v>252</v>
      </c>
      <c r="H898" s="57">
        <v>1.19</v>
      </c>
      <c r="I898" s="57">
        <v>0</v>
      </c>
      <c r="J898" s="57" t="s">
        <v>252</v>
      </c>
      <c r="K898" s="11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B899" s="37" t="s">
        <v>279</v>
      </c>
      <c r="C899" s="19"/>
      <c r="D899" s="32"/>
      <c r="E899" s="32"/>
      <c r="F899" s="32"/>
      <c r="G899" s="32"/>
      <c r="H899" s="32"/>
      <c r="I899" s="32"/>
      <c r="J899" s="32"/>
      <c r="AS899" s="74"/>
    </row>
    <row r="900" spans="1:45">
      <c r="AS900" s="74"/>
    </row>
    <row r="901" spans="1:45" ht="15">
      <c r="B901" s="40" t="s">
        <v>470</v>
      </c>
      <c r="AS901" s="33" t="s">
        <v>67</v>
      </c>
    </row>
    <row r="902" spans="1:45" ht="15">
      <c r="A902" s="29" t="s">
        <v>15</v>
      </c>
      <c r="B902" s="17" t="s">
        <v>114</v>
      </c>
      <c r="C902" s="14" t="s">
        <v>115</v>
      </c>
      <c r="D902" s="15" t="s">
        <v>204</v>
      </c>
      <c r="E902" s="16" t="s">
        <v>204</v>
      </c>
      <c r="F902" s="16" t="s">
        <v>204</v>
      </c>
      <c r="G902" s="16" t="s">
        <v>204</v>
      </c>
      <c r="H902" s="16" t="s">
        <v>204</v>
      </c>
      <c r="I902" s="16" t="s">
        <v>204</v>
      </c>
      <c r="J902" s="16" t="s">
        <v>204</v>
      </c>
      <c r="K902" s="16" t="s">
        <v>204</v>
      </c>
      <c r="L902" s="16" t="s">
        <v>204</v>
      </c>
      <c r="M902" s="16" t="s">
        <v>204</v>
      </c>
      <c r="N902" s="16" t="s">
        <v>204</v>
      </c>
      <c r="O902" s="16" t="s">
        <v>204</v>
      </c>
      <c r="P902" s="16" t="s">
        <v>204</v>
      </c>
      <c r="Q902" s="16" t="s">
        <v>204</v>
      </c>
      <c r="R902" s="16" t="s">
        <v>204</v>
      </c>
      <c r="S902" s="16" t="s">
        <v>204</v>
      </c>
      <c r="T902" s="16" t="s">
        <v>204</v>
      </c>
      <c r="U902" s="16" t="s">
        <v>204</v>
      </c>
      <c r="V902" s="16" t="s">
        <v>204</v>
      </c>
      <c r="W902" s="114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205</v>
      </c>
      <c r="C903" s="7" t="s">
        <v>205</v>
      </c>
      <c r="D903" s="112" t="s">
        <v>208</v>
      </c>
      <c r="E903" s="113" t="s">
        <v>209</v>
      </c>
      <c r="F903" s="113" t="s">
        <v>210</v>
      </c>
      <c r="G903" s="113" t="s">
        <v>212</v>
      </c>
      <c r="H903" s="113" t="s">
        <v>213</v>
      </c>
      <c r="I903" s="113" t="s">
        <v>215</v>
      </c>
      <c r="J903" s="113" t="s">
        <v>220</v>
      </c>
      <c r="K903" s="113" t="s">
        <v>221</v>
      </c>
      <c r="L903" s="113" t="s">
        <v>223</v>
      </c>
      <c r="M903" s="113" t="s">
        <v>224</v>
      </c>
      <c r="N903" s="113" t="s">
        <v>225</v>
      </c>
      <c r="O903" s="113" t="s">
        <v>227</v>
      </c>
      <c r="P903" s="113" t="s">
        <v>228</v>
      </c>
      <c r="Q903" s="113" t="s">
        <v>229</v>
      </c>
      <c r="R903" s="113" t="s">
        <v>232</v>
      </c>
      <c r="S903" s="113" t="s">
        <v>235</v>
      </c>
      <c r="T903" s="113" t="s">
        <v>237</v>
      </c>
      <c r="U903" s="113" t="s">
        <v>238</v>
      </c>
      <c r="V903" s="113" t="s">
        <v>240</v>
      </c>
      <c r="W903" s="114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3</v>
      </c>
    </row>
    <row r="904" spans="1:45">
      <c r="A904" s="36"/>
      <c r="B904" s="18"/>
      <c r="C904" s="7"/>
      <c r="D904" s="8" t="s">
        <v>255</v>
      </c>
      <c r="E904" s="9" t="s">
        <v>255</v>
      </c>
      <c r="F904" s="9" t="s">
        <v>255</v>
      </c>
      <c r="G904" s="9" t="s">
        <v>263</v>
      </c>
      <c r="H904" s="9" t="s">
        <v>263</v>
      </c>
      <c r="I904" s="9" t="s">
        <v>255</v>
      </c>
      <c r="J904" s="9" t="s">
        <v>263</v>
      </c>
      <c r="K904" s="9" t="s">
        <v>263</v>
      </c>
      <c r="L904" s="9" t="s">
        <v>255</v>
      </c>
      <c r="M904" s="9" t="s">
        <v>263</v>
      </c>
      <c r="N904" s="9" t="s">
        <v>255</v>
      </c>
      <c r="O904" s="9" t="s">
        <v>255</v>
      </c>
      <c r="P904" s="9" t="s">
        <v>254</v>
      </c>
      <c r="Q904" s="9" t="s">
        <v>254</v>
      </c>
      <c r="R904" s="9" t="s">
        <v>255</v>
      </c>
      <c r="S904" s="9" t="s">
        <v>255</v>
      </c>
      <c r="T904" s="9" t="s">
        <v>254</v>
      </c>
      <c r="U904" s="9" t="s">
        <v>263</v>
      </c>
      <c r="V904" s="9" t="s">
        <v>255</v>
      </c>
      <c r="W904" s="114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2</v>
      </c>
    </row>
    <row r="905" spans="1:45">
      <c r="A905" s="36"/>
      <c r="B905" s="18"/>
      <c r="C905" s="7"/>
      <c r="D905" s="30" t="s">
        <v>264</v>
      </c>
      <c r="E905" s="30" t="s">
        <v>264</v>
      </c>
      <c r="F905" s="30" t="s">
        <v>264</v>
      </c>
      <c r="G905" s="30" t="s">
        <v>268</v>
      </c>
      <c r="H905" s="30" t="s">
        <v>265</v>
      </c>
      <c r="I905" s="30" t="s">
        <v>264</v>
      </c>
      <c r="J905" s="30" t="s">
        <v>265</v>
      </c>
      <c r="K905" s="30" t="s">
        <v>264</v>
      </c>
      <c r="L905" s="30" t="s">
        <v>267</v>
      </c>
      <c r="M905" s="30" t="s">
        <v>268</v>
      </c>
      <c r="N905" s="30" t="s">
        <v>118</v>
      </c>
      <c r="O905" s="30" t="s">
        <v>246</v>
      </c>
      <c r="P905" s="30" t="s">
        <v>265</v>
      </c>
      <c r="Q905" s="30" t="s">
        <v>264</v>
      </c>
      <c r="R905" s="30" t="s">
        <v>118</v>
      </c>
      <c r="S905" s="30" t="s">
        <v>264</v>
      </c>
      <c r="T905" s="30" t="s">
        <v>264</v>
      </c>
      <c r="U905" s="30" t="s">
        <v>266</v>
      </c>
      <c r="V905" s="30" t="s">
        <v>264</v>
      </c>
      <c r="W905" s="114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21">
        <v>1.1000000000000001</v>
      </c>
      <c r="E906" s="21">
        <v>1.25</v>
      </c>
      <c r="F906" s="22">
        <v>1.2</v>
      </c>
      <c r="G906" s="107">
        <v>0.7</v>
      </c>
      <c r="H906" s="22">
        <v>1.3248115469083055</v>
      </c>
      <c r="I906" s="21">
        <v>1.2</v>
      </c>
      <c r="J906" s="22">
        <v>1.4</v>
      </c>
      <c r="K906" s="107">
        <v>0.9</v>
      </c>
      <c r="L906" s="21">
        <v>1.3</v>
      </c>
      <c r="M906" s="21">
        <v>1.31</v>
      </c>
      <c r="N906" s="107">
        <v>1</v>
      </c>
      <c r="O906" s="21">
        <v>1.4</v>
      </c>
      <c r="P906" s="107" t="s">
        <v>108</v>
      </c>
      <c r="Q906" s="107" t="s">
        <v>108</v>
      </c>
      <c r="R906" s="21">
        <v>1.3</v>
      </c>
      <c r="S906" s="21">
        <v>1.2</v>
      </c>
      <c r="T906" s="107" t="s">
        <v>106</v>
      </c>
      <c r="U906" s="107" t="s">
        <v>272</v>
      </c>
      <c r="V906" s="21">
        <v>1.28</v>
      </c>
      <c r="W906" s="114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</v>
      </c>
    </row>
    <row r="907" spans="1:45">
      <c r="A907" s="36"/>
      <c r="B907" s="18">
        <v>1</v>
      </c>
      <c r="C907" s="7">
        <v>2</v>
      </c>
      <c r="D907" s="9">
        <v>1.2</v>
      </c>
      <c r="E907" s="9">
        <v>1.28</v>
      </c>
      <c r="F907" s="24">
        <v>1.2</v>
      </c>
      <c r="G907" s="108">
        <v>0.6</v>
      </c>
      <c r="H907" s="24">
        <v>1.4138750435030354</v>
      </c>
      <c r="I907" s="9">
        <v>1.1000000000000001</v>
      </c>
      <c r="J907" s="118">
        <v>1.32</v>
      </c>
      <c r="K907" s="108">
        <v>0.8</v>
      </c>
      <c r="L907" s="9">
        <v>1.3</v>
      </c>
      <c r="M907" s="9">
        <v>1.3</v>
      </c>
      <c r="N907" s="108">
        <v>1</v>
      </c>
      <c r="O907" s="9">
        <v>1.3</v>
      </c>
      <c r="P907" s="108" t="s">
        <v>108</v>
      </c>
      <c r="Q907" s="108" t="s">
        <v>108</v>
      </c>
      <c r="R907" s="9">
        <v>1.3</v>
      </c>
      <c r="S907" s="9">
        <v>1.2</v>
      </c>
      <c r="T907" s="108" t="s">
        <v>106</v>
      </c>
      <c r="U907" s="108" t="s">
        <v>272</v>
      </c>
      <c r="V907" s="9">
        <v>1.3</v>
      </c>
      <c r="W907" s="114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17</v>
      </c>
    </row>
    <row r="908" spans="1:45">
      <c r="A908" s="36"/>
      <c r="B908" s="18">
        <v>1</v>
      </c>
      <c r="C908" s="7">
        <v>3</v>
      </c>
      <c r="D908" s="9">
        <v>1.1000000000000001</v>
      </c>
      <c r="E908" s="9">
        <v>1.27</v>
      </c>
      <c r="F908" s="24">
        <v>1.2</v>
      </c>
      <c r="G908" s="108">
        <v>0.7</v>
      </c>
      <c r="H908" s="24">
        <v>1.3611698817476854</v>
      </c>
      <c r="I908" s="9">
        <v>1.2</v>
      </c>
      <c r="J908" s="24">
        <v>1.4</v>
      </c>
      <c r="K908" s="110">
        <v>0.8</v>
      </c>
      <c r="L908" s="10">
        <v>1.4</v>
      </c>
      <c r="M908" s="10">
        <v>1.32</v>
      </c>
      <c r="N908" s="110">
        <v>1</v>
      </c>
      <c r="O908" s="10">
        <v>1.4</v>
      </c>
      <c r="P908" s="110" t="s">
        <v>108</v>
      </c>
      <c r="Q908" s="110" t="s">
        <v>108</v>
      </c>
      <c r="R908" s="10">
        <v>1.3</v>
      </c>
      <c r="S908" s="10">
        <v>1.2</v>
      </c>
      <c r="T908" s="110" t="s">
        <v>106</v>
      </c>
      <c r="U908" s="110" t="s">
        <v>272</v>
      </c>
      <c r="V908" s="10">
        <v>1.3</v>
      </c>
      <c r="W908" s="114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16</v>
      </c>
    </row>
    <row r="909" spans="1:45">
      <c r="A909" s="36"/>
      <c r="B909" s="18">
        <v>1</v>
      </c>
      <c r="C909" s="7">
        <v>4</v>
      </c>
      <c r="D909" s="9">
        <v>1.2</v>
      </c>
      <c r="E909" s="9">
        <v>1.27</v>
      </c>
      <c r="F909" s="24">
        <v>1.2</v>
      </c>
      <c r="G909" s="108">
        <v>0.7</v>
      </c>
      <c r="H909" s="24">
        <v>1.4995070181098054</v>
      </c>
      <c r="I909" s="9">
        <v>1.2</v>
      </c>
      <c r="J909" s="24">
        <v>1.37</v>
      </c>
      <c r="K909" s="110">
        <v>0.6</v>
      </c>
      <c r="L909" s="10">
        <v>1.3</v>
      </c>
      <c r="M909" s="10">
        <v>1.26</v>
      </c>
      <c r="N909" s="110">
        <v>1</v>
      </c>
      <c r="O909" s="10">
        <v>1.5</v>
      </c>
      <c r="P909" s="110" t="s">
        <v>108</v>
      </c>
      <c r="Q909" s="110" t="s">
        <v>108</v>
      </c>
      <c r="R909" s="10">
        <v>1.3</v>
      </c>
      <c r="S909" s="10">
        <v>1.2</v>
      </c>
      <c r="T909" s="110" t="s">
        <v>106</v>
      </c>
      <c r="U909" s="110" t="s">
        <v>272</v>
      </c>
      <c r="V909" s="10">
        <v>1.3</v>
      </c>
      <c r="W909" s="114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1.2898681369230227</v>
      </c>
    </row>
    <row r="910" spans="1:45">
      <c r="A910" s="36"/>
      <c r="B910" s="18">
        <v>1</v>
      </c>
      <c r="C910" s="7">
        <v>5</v>
      </c>
      <c r="D910" s="9">
        <v>1.2</v>
      </c>
      <c r="E910" s="9">
        <v>1.27</v>
      </c>
      <c r="F910" s="9">
        <v>1.3</v>
      </c>
      <c r="G910" s="108">
        <v>0.6</v>
      </c>
      <c r="H910" s="9">
        <v>1.4553181547817855</v>
      </c>
      <c r="I910" s="9">
        <v>1.2</v>
      </c>
      <c r="J910" s="9">
        <v>1.4</v>
      </c>
      <c r="K910" s="108">
        <v>0.8</v>
      </c>
      <c r="L910" s="9">
        <v>1.3</v>
      </c>
      <c r="M910" s="9">
        <v>1.24</v>
      </c>
      <c r="N910" s="108">
        <v>1</v>
      </c>
      <c r="O910" s="9">
        <v>1.4</v>
      </c>
      <c r="P910" s="108" t="s">
        <v>108</v>
      </c>
      <c r="Q910" s="108" t="s">
        <v>108</v>
      </c>
      <c r="R910" s="9">
        <v>1.3</v>
      </c>
      <c r="S910" s="9">
        <v>1.2</v>
      </c>
      <c r="T910" s="108" t="s">
        <v>106</v>
      </c>
      <c r="U910" s="108" t="s">
        <v>272</v>
      </c>
      <c r="V910" s="9">
        <v>1.31</v>
      </c>
      <c r="W910" s="114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53</v>
      </c>
    </row>
    <row r="911" spans="1:45">
      <c r="A911" s="36"/>
      <c r="B911" s="18">
        <v>1</v>
      </c>
      <c r="C911" s="7">
        <v>6</v>
      </c>
      <c r="D911" s="9">
        <v>1.2</v>
      </c>
      <c r="E911" s="9">
        <v>1.29</v>
      </c>
      <c r="F911" s="9">
        <v>1.2</v>
      </c>
      <c r="G911" s="108">
        <v>0.7</v>
      </c>
      <c r="H911" s="9">
        <v>1.4038242134069954</v>
      </c>
      <c r="I911" s="9">
        <v>1.2</v>
      </c>
      <c r="J911" s="9">
        <v>1.4</v>
      </c>
      <c r="K911" s="109">
        <v>1.3</v>
      </c>
      <c r="L911" s="9">
        <v>1.4</v>
      </c>
      <c r="M911" s="9">
        <v>1.3</v>
      </c>
      <c r="N911" s="108">
        <v>1</v>
      </c>
      <c r="O911" s="9">
        <v>1.4</v>
      </c>
      <c r="P911" s="108" t="s">
        <v>108</v>
      </c>
      <c r="Q911" s="108" t="s">
        <v>108</v>
      </c>
      <c r="R911" s="9">
        <v>1.3</v>
      </c>
      <c r="S911" s="9">
        <v>1.3</v>
      </c>
      <c r="T911" s="108" t="s">
        <v>106</v>
      </c>
      <c r="U911" s="108" t="s">
        <v>272</v>
      </c>
      <c r="V911" s="109">
        <v>1.26</v>
      </c>
      <c r="W911" s="114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19" t="s">
        <v>247</v>
      </c>
      <c r="C912" s="11"/>
      <c r="D912" s="25">
        <v>1.1666666666666667</v>
      </c>
      <c r="E912" s="25">
        <v>1.2716666666666667</v>
      </c>
      <c r="F912" s="25">
        <v>1.2166666666666666</v>
      </c>
      <c r="G912" s="25">
        <v>0.66666666666666663</v>
      </c>
      <c r="H912" s="25">
        <v>1.4097509764096021</v>
      </c>
      <c r="I912" s="25">
        <v>1.1833333333333333</v>
      </c>
      <c r="J912" s="25">
        <v>1.3816666666666666</v>
      </c>
      <c r="K912" s="25">
        <v>0.8666666666666667</v>
      </c>
      <c r="L912" s="25">
        <v>1.3333333333333333</v>
      </c>
      <c r="M912" s="25">
        <v>1.2883333333333333</v>
      </c>
      <c r="N912" s="25">
        <v>1</v>
      </c>
      <c r="O912" s="25">
        <v>1.4000000000000001</v>
      </c>
      <c r="P912" s="25" t="s">
        <v>572</v>
      </c>
      <c r="Q912" s="25" t="s">
        <v>572</v>
      </c>
      <c r="R912" s="25">
        <v>1.3</v>
      </c>
      <c r="S912" s="25">
        <v>1.2166666666666666</v>
      </c>
      <c r="T912" s="25" t="s">
        <v>572</v>
      </c>
      <c r="U912" s="25" t="s">
        <v>572</v>
      </c>
      <c r="V912" s="25">
        <v>1.2916666666666667</v>
      </c>
      <c r="W912" s="114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2" t="s">
        <v>248</v>
      </c>
      <c r="C913" s="34"/>
      <c r="D913" s="10">
        <v>1.2</v>
      </c>
      <c r="E913" s="10">
        <v>1.27</v>
      </c>
      <c r="F913" s="10">
        <v>1.2</v>
      </c>
      <c r="G913" s="10">
        <v>0.7</v>
      </c>
      <c r="H913" s="10">
        <v>1.4088496284550154</v>
      </c>
      <c r="I913" s="10">
        <v>1.2</v>
      </c>
      <c r="J913" s="10">
        <v>1.4</v>
      </c>
      <c r="K913" s="10">
        <v>0.8</v>
      </c>
      <c r="L913" s="10">
        <v>1.3</v>
      </c>
      <c r="M913" s="10">
        <v>1.3</v>
      </c>
      <c r="N913" s="10">
        <v>1</v>
      </c>
      <c r="O913" s="10">
        <v>1.4</v>
      </c>
      <c r="P913" s="10" t="s">
        <v>572</v>
      </c>
      <c r="Q913" s="10" t="s">
        <v>572</v>
      </c>
      <c r="R913" s="10">
        <v>1.3</v>
      </c>
      <c r="S913" s="10">
        <v>1.2</v>
      </c>
      <c r="T913" s="10" t="s">
        <v>572</v>
      </c>
      <c r="U913" s="10" t="s">
        <v>572</v>
      </c>
      <c r="V913" s="10">
        <v>1.3</v>
      </c>
      <c r="W913" s="114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249</v>
      </c>
      <c r="C914" s="34"/>
      <c r="D914" s="26">
        <v>5.1639777949432156E-2</v>
      </c>
      <c r="E914" s="26">
        <v>1.3291601358251267E-2</v>
      </c>
      <c r="F914" s="26">
        <v>4.0824829046386339E-2</v>
      </c>
      <c r="G914" s="26">
        <v>5.1639777949432218E-2</v>
      </c>
      <c r="H914" s="26">
        <v>6.2864105271811604E-2</v>
      </c>
      <c r="I914" s="26">
        <v>4.0824829046386249E-2</v>
      </c>
      <c r="J914" s="26">
        <v>3.2506409624359647E-2</v>
      </c>
      <c r="K914" s="26">
        <v>0.23380903889000246</v>
      </c>
      <c r="L914" s="26">
        <v>5.1639777949432156E-2</v>
      </c>
      <c r="M914" s="26">
        <v>3.1251666622224623E-2</v>
      </c>
      <c r="N914" s="26">
        <v>0</v>
      </c>
      <c r="O914" s="26">
        <v>6.3245553203367569E-2</v>
      </c>
      <c r="P914" s="26" t="s">
        <v>572</v>
      </c>
      <c r="Q914" s="26" t="s">
        <v>572</v>
      </c>
      <c r="R914" s="26">
        <v>0</v>
      </c>
      <c r="S914" s="26">
        <v>4.0824829046386339E-2</v>
      </c>
      <c r="T914" s="26" t="s">
        <v>572</v>
      </c>
      <c r="U914" s="26" t="s">
        <v>572</v>
      </c>
      <c r="V914" s="26">
        <v>1.8348478592697198E-2</v>
      </c>
      <c r="W914" s="178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75"/>
    </row>
    <row r="915" spans="1:45">
      <c r="A915" s="36"/>
      <c r="B915" s="2" t="s">
        <v>87</v>
      </c>
      <c r="C915" s="34"/>
      <c r="D915" s="12">
        <v>4.4262666813798986E-2</v>
      </c>
      <c r="E915" s="12">
        <v>1.0452111159830616E-2</v>
      </c>
      <c r="F915" s="12">
        <v>3.3554654010728498E-2</v>
      </c>
      <c r="G915" s="12">
        <v>7.7459666924148338E-2</v>
      </c>
      <c r="H915" s="12">
        <v>4.459234738883875E-2</v>
      </c>
      <c r="I915" s="12">
        <v>3.449985553215739E-2</v>
      </c>
      <c r="J915" s="12">
        <v>2.3526955096038346E-2</v>
      </c>
      <c r="K915" s="12">
        <v>0.26977966025769512</v>
      </c>
      <c r="L915" s="12">
        <v>3.872983346207412E-2</v>
      </c>
      <c r="M915" s="12">
        <v>2.4257438516603846E-2</v>
      </c>
      <c r="N915" s="12">
        <v>0</v>
      </c>
      <c r="O915" s="12">
        <v>4.5175395145262545E-2</v>
      </c>
      <c r="P915" s="12" t="s">
        <v>572</v>
      </c>
      <c r="Q915" s="12" t="s">
        <v>572</v>
      </c>
      <c r="R915" s="12">
        <v>0</v>
      </c>
      <c r="S915" s="12">
        <v>3.3554654010728498E-2</v>
      </c>
      <c r="T915" s="12" t="s">
        <v>572</v>
      </c>
      <c r="U915" s="12" t="s">
        <v>572</v>
      </c>
      <c r="V915" s="12">
        <v>1.4205273749184927E-2</v>
      </c>
      <c r="W915" s="114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250</v>
      </c>
      <c r="C916" s="34"/>
      <c r="D916" s="12">
        <v>-9.5514779169793895E-2</v>
      </c>
      <c r="E916" s="12">
        <v>-1.4111109295075308E-2</v>
      </c>
      <c r="F916" s="12">
        <v>-5.6751126848499478E-2</v>
      </c>
      <c r="G916" s="12">
        <v>-0.4831513023827394</v>
      </c>
      <c r="H916" s="12">
        <v>9.2941934182946495E-2</v>
      </c>
      <c r="I916" s="12">
        <v>-8.2593561729362386E-2</v>
      </c>
      <c r="J916" s="12">
        <v>7.1168925811772477E-2</v>
      </c>
      <c r="K916" s="12">
        <v>-0.32809669309756118</v>
      </c>
      <c r="L916" s="12">
        <v>3.3697395234521199E-2</v>
      </c>
      <c r="M916" s="12">
        <v>-1.1898918546439097E-3</v>
      </c>
      <c r="N916" s="12">
        <v>-0.2247269535741091</v>
      </c>
      <c r="O916" s="12">
        <v>8.5382264996247459E-2</v>
      </c>
      <c r="P916" s="12" t="s">
        <v>572</v>
      </c>
      <c r="Q916" s="12" t="s">
        <v>572</v>
      </c>
      <c r="R916" s="12">
        <v>7.8549603536581802E-3</v>
      </c>
      <c r="S916" s="12">
        <v>-5.6751126848499478E-2</v>
      </c>
      <c r="T916" s="12" t="s">
        <v>572</v>
      </c>
      <c r="U916" s="12" t="s">
        <v>572</v>
      </c>
      <c r="V916" s="12">
        <v>1.394351633442481E-3</v>
      </c>
      <c r="W916" s="114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58" t="s">
        <v>251</v>
      </c>
      <c r="C917" s="59"/>
      <c r="D917" s="57">
        <v>0.77</v>
      </c>
      <c r="E917" s="57">
        <v>0.11</v>
      </c>
      <c r="F917" s="57">
        <v>0.46</v>
      </c>
      <c r="G917" s="57">
        <v>3.88</v>
      </c>
      <c r="H917" s="57">
        <v>0.75</v>
      </c>
      <c r="I917" s="57">
        <v>0.66</v>
      </c>
      <c r="J917" s="57">
        <v>0.56999999999999995</v>
      </c>
      <c r="K917" s="57">
        <v>2.63</v>
      </c>
      <c r="L917" s="57">
        <v>0.27</v>
      </c>
      <c r="M917" s="57">
        <v>0.01</v>
      </c>
      <c r="N917" s="57" t="s">
        <v>252</v>
      </c>
      <c r="O917" s="57">
        <v>0.68</v>
      </c>
      <c r="P917" s="57">
        <v>7.53</v>
      </c>
      <c r="Q917" s="57">
        <v>7.53</v>
      </c>
      <c r="R917" s="57">
        <v>0.06</v>
      </c>
      <c r="S917" s="57">
        <v>0.46</v>
      </c>
      <c r="T917" s="57">
        <v>4.92</v>
      </c>
      <c r="U917" s="57">
        <v>54.21</v>
      </c>
      <c r="V917" s="57">
        <v>0.01</v>
      </c>
      <c r="W917" s="114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7" t="s">
        <v>290</v>
      </c>
      <c r="C918" s="19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AS918" s="74"/>
    </row>
    <row r="919" spans="1:45">
      <c r="AS919" s="74"/>
    </row>
    <row r="920" spans="1:45" ht="15">
      <c r="B920" s="40" t="s">
        <v>471</v>
      </c>
      <c r="AS920" s="33" t="s">
        <v>67</v>
      </c>
    </row>
    <row r="921" spans="1:45" ht="15">
      <c r="A921" s="29" t="s">
        <v>18</v>
      </c>
      <c r="B921" s="17" t="s">
        <v>114</v>
      </c>
      <c r="C921" s="14" t="s">
        <v>115</v>
      </c>
      <c r="D921" s="15" t="s">
        <v>204</v>
      </c>
      <c r="E921" s="16" t="s">
        <v>204</v>
      </c>
      <c r="F921" s="16" t="s">
        <v>204</v>
      </c>
      <c r="G921" s="16" t="s">
        <v>204</v>
      </c>
      <c r="H921" s="16" t="s">
        <v>204</v>
      </c>
      <c r="I921" s="16" t="s">
        <v>204</v>
      </c>
      <c r="J921" s="16" t="s">
        <v>204</v>
      </c>
      <c r="K921" s="16" t="s">
        <v>204</v>
      </c>
      <c r="L921" s="16" t="s">
        <v>204</v>
      </c>
      <c r="M921" s="16" t="s">
        <v>204</v>
      </c>
      <c r="N921" s="16" t="s">
        <v>204</v>
      </c>
      <c r="O921" s="16" t="s">
        <v>204</v>
      </c>
      <c r="P921" s="16" t="s">
        <v>204</v>
      </c>
      <c r="Q921" s="16" t="s">
        <v>204</v>
      </c>
      <c r="R921" s="16" t="s">
        <v>204</v>
      </c>
      <c r="S921" s="16" t="s">
        <v>204</v>
      </c>
      <c r="T921" s="16" t="s">
        <v>204</v>
      </c>
      <c r="U921" s="16" t="s">
        <v>204</v>
      </c>
      <c r="V921" s="16" t="s">
        <v>204</v>
      </c>
      <c r="W921" s="16" t="s">
        <v>204</v>
      </c>
      <c r="X921" s="16" t="s">
        <v>204</v>
      </c>
      <c r="Y921" s="114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</v>
      </c>
    </row>
    <row r="922" spans="1:45">
      <c r="A922" s="36"/>
      <c r="B922" s="18" t="s">
        <v>205</v>
      </c>
      <c r="C922" s="7" t="s">
        <v>205</v>
      </c>
      <c r="D922" s="112" t="s">
        <v>208</v>
      </c>
      <c r="E922" s="113" t="s">
        <v>209</v>
      </c>
      <c r="F922" s="113" t="s">
        <v>210</v>
      </c>
      <c r="G922" s="113" t="s">
        <v>212</v>
      </c>
      <c r="H922" s="113" t="s">
        <v>213</v>
      </c>
      <c r="I922" s="113" t="s">
        <v>214</v>
      </c>
      <c r="J922" s="113" t="s">
        <v>215</v>
      </c>
      <c r="K922" s="113" t="s">
        <v>218</v>
      </c>
      <c r="L922" s="113" t="s">
        <v>220</v>
      </c>
      <c r="M922" s="113" t="s">
        <v>221</v>
      </c>
      <c r="N922" s="113" t="s">
        <v>223</v>
      </c>
      <c r="O922" s="113" t="s">
        <v>224</v>
      </c>
      <c r="P922" s="113" t="s">
        <v>225</v>
      </c>
      <c r="Q922" s="113" t="s">
        <v>227</v>
      </c>
      <c r="R922" s="113" t="s">
        <v>228</v>
      </c>
      <c r="S922" s="113" t="s">
        <v>229</v>
      </c>
      <c r="T922" s="113" t="s">
        <v>232</v>
      </c>
      <c r="U922" s="113" t="s">
        <v>235</v>
      </c>
      <c r="V922" s="113" t="s">
        <v>237</v>
      </c>
      <c r="W922" s="113" t="s">
        <v>238</v>
      </c>
      <c r="X922" s="113" t="s">
        <v>240</v>
      </c>
      <c r="Y922" s="114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 t="s">
        <v>3</v>
      </c>
    </row>
    <row r="923" spans="1:45">
      <c r="A923" s="36"/>
      <c r="B923" s="18"/>
      <c r="C923" s="7"/>
      <c r="D923" s="8" t="s">
        <v>255</v>
      </c>
      <c r="E923" s="9" t="s">
        <v>255</v>
      </c>
      <c r="F923" s="9" t="s">
        <v>255</v>
      </c>
      <c r="G923" s="9" t="s">
        <v>263</v>
      </c>
      <c r="H923" s="9" t="s">
        <v>263</v>
      </c>
      <c r="I923" s="9" t="s">
        <v>255</v>
      </c>
      <c r="J923" s="9" t="s">
        <v>255</v>
      </c>
      <c r="K923" s="9" t="s">
        <v>254</v>
      </c>
      <c r="L923" s="9" t="s">
        <v>263</v>
      </c>
      <c r="M923" s="9" t="s">
        <v>263</v>
      </c>
      <c r="N923" s="9" t="s">
        <v>254</v>
      </c>
      <c r="O923" s="9" t="s">
        <v>263</v>
      </c>
      <c r="P923" s="9" t="s">
        <v>255</v>
      </c>
      <c r="Q923" s="9" t="s">
        <v>255</v>
      </c>
      <c r="R923" s="9" t="s">
        <v>254</v>
      </c>
      <c r="S923" s="9" t="s">
        <v>254</v>
      </c>
      <c r="T923" s="9" t="s">
        <v>255</v>
      </c>
      <c r="U923" s="9" t="s">
        <v>255</v>
      </c>
      <c r="V923" s="9" t="s">
        <v>254</v>
      </c>
      <c r="W923" s="9" t="s">
        <v>263</v>
      </c>
      <c r="X923" s="9" t="s">
        <v>255</v>
      </c>
      <c r="Y923" s="114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</v>
      </c>
    </row>
    <row r="924" spans="1:45">
      <c r="A924" s="36"/>
      <c r="B924" s="18"/>
      <c r="C924" s="7"/>
      <c r="D924" s="30" t="s">
        <v>264</v>
      </c>
      <c r="E924" s="30" t="s">
        <v>264</v>
      </c>
      <c r="F924" s="30" t="s">
        <v>264</v>
      </c>
      <c r="G924" s="30" t="s">
        <v>268</v>
      </c>
      <c r="H924" s="30" t="s">
        <v>265</v>
      </c>
      <c r="I924" s="30" t="s">
        <v>264</v>
      </c>
      <c r="J924" s="30" t="s">
        <v>264</v>
      </c>
      <c r="K924" s="30" t="s">
        <v>264</v>
      </c>
      <c r="L924" s="30" t="s">
        <v>265</v>
      </c>
      <c r="M924" s="30" t="s">
        <v>264</v>
      </c>
      <c r="N924" s="30" t="s">
        <v>267</v>
      </c>
      <c r="O924" s="30" t="s">
        <v>268</v>
      </c>
      <c r="P924" s="30" t="s">
        <v>118</v>
      </c>
      <c r="Q924" s="30" t="s">
        <v>246</v>
      </c>
      <c r="R924" s="30" t="s">
        <v>265</v>
      </c>
      <c r="S924" s="30" t="s">
        <v>264</v>
      </c>
      <c r="T924" s="30" t="s">
        <v>118</v>
      </c>
      <c r="U924" s="30" t="s">
        <v>264</v>
      </c>
      <c r="V924" s="30" t="s">
        <v>264</v>
      </c>
      <c r="W924" s="30" t="s">
        <v>266</v>
      </c>
      <c r="X924" s="30" t="s">
        <v>264</v>
      </c>
      <c r="Y924" s="114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2</v>
      </c>
    </row>
    <row r="925" spans="1:45">
      <c r="A925" s="36"/>
      <c r="B925" s="17">
        <v>1</v>
      </c>
      <c r="C925" s="13">
        <v>1</v>
      </c>
      <c r="D925" s="207">
        <v>18.600000000000001</v>
      </c>
      <c r="E925" s="207">
        <v>20.6</v>
      </c>
      <c r="F925" s="219">
        <v>20.3</v>
      </c>
      <c r="G925" s="205">
        <v>14.6</v>
      </c>
      <c r="H925" s="219">
        <v>18.234055920475647</v>
      </c>
      <c r="I925" s="207">
        <v>21.5</v>
      </c>
      <c r="J925" s="219">
        <v>21</v>
      </c>
      <c r="K925" s="205">
        <v>15</v>
      </c>
      <c r="L925" s="207">
        <v>20.100000000000001</v>
      </c>
      <c r="M925" s="205">
        <v>15</v>
      </c>
      <c r="N925" s="207">
        <v>21.7</v>
      </c>
      <c r="O925" s="207">
        <v>18.3</v>
      </c>
      <c r="P925" s="207">
        <v>15</v>
      </c>
      <c r="Q925" s="207">
        <v>20.3</v>
      </c>
      <c r="R925" s="207">
        <v>19.5</v>
      </c>
      <c r="S925" s="207">
        <v>23</v>
      </c>
      <c r="T925" s="207">
        <v>21.5</v>
      </c>
      <c r="U925" s="207">
        <v>20.8</v>
      </c>
      <c r="V925" s="205">
        <v>9</v>
      </c>
      <c r="W925" s="207">
        <v>20.159718673385953</v>
      </c>
      <c r="X925" s="205">
        <v>24.7</v>
      </c>
      <c r="Y925" s="208"/>
      <c r="Z925" s="209"/>
      <c r="AA925" s="209"/>
      <c r="AB925" s="209"/>
      <c r="AC925" s="209"/>
      <c r="AD925" s="209"/>
      <c r="AE925" s="209"/>
      <c r="AF925" s="209"/>
      <c r="AG925" s="209"/>
      <c r="AH925" s="209"/>
      <c r="AI925" s="209"/>
      <c r="AJ925" s="209"/>
      <c r="AK925" s="209"/>
      <c r="AL925" s="209"/>
      <c r="AM925" s="209"/>
      <c r="AN925" s="209"/>
      <c r="AO925" s="209"/>
      <c r="AP925" s="209"/>
      <c r="AQ925" s="209"/>
      <c r="AR925" s="209"/>
      <c r="AS925" s="210">
        <v>1</v>
      </c>
    </row>
    <row r="926" spans="1:45">
      <c r="A926" s="36"/>
      <c r="B926" s="18">
        <v>1</v>
      </c>
      <c r="C926" s="7">
        <v>2</v>
      </c>
      <c r="D926" s="213">
        <v>18.399999999999999</v>
      </c>
      <c r="E926" s="213">
        <v>19.91</v>
      </c>
      <c r="F926" s="220">
        <v>20</v>
      </c>
      <c r="G926" s="211">
        <v>15</v>
      </c>
      <c r="H926" s="220">
        <v>20.361125765074249</v>
      </c>
      <c r="I926" s="213">
        <v>22.2</v>
      </c>
      <c r="J926" s="220">
        <v>20.2</v>
      </c>
      <c r="K926" s="211">
        <v>15</v>
      </c>
      <c r="L926" s="213">
        <v>19.8</v>
      </c>
      <c r="M926" s="211">
        <v>15</v>
      </c>
      <c r="N926" s="213">
        <v>22.1</v>
      </c>
      <c r="O926" s="213">
        <v>18.600000000000001</v>
      </c>
      <c r="P926" s="213">
        <v>16</v>
      </c>
      <c r="Q926" s="213">
        <v>20.3</v>
      </c>
      <c r="R926" s="213">
        <v>20.84</v>
      </c>
      <c r="S926" s="213">
        <v>23</v>
      </c>
      <c r="T926" s="213">
        <v>20.8</v>
      </c>
      <c r="U926" s="213">
        <v>20.3</v>
      </c>
      <c r="V926" s="211">
        <v>8</v>
      </c>
      <c r="W926" s="213">
        <v>20.675643140637952</v>
      </c>
      <c r="X926" s="211">
        <v>24.6</v>
      </c>
      <c r="Y926" s="208"/>
      <c r="Z926" s="209"/>
      <c r="AA926" s="209"/>
      <c r="AB926" s="209"/>
      <c r="AC926" s="209"/>
      <c r="AD926" s="209"/>
      <c r="AE926" s="209"/>
      <c r="AF926" s="209"/>
      <c r="AG926" s="209"/>
      <c r="AH926" s="209"/>
      <c r="AI926" s="209"/>
      <c r="AJ926" s="209"/>
      <c r="AK926" s="209"/>
      <c r="AL926" s="209"/>
      <c r="AM926" s="209"/>
      <c r="AN926" s="209"/>
      <c r="AO926" s="209"/>
      <c r="AP926" s="209"/>
      <c r="AQ926" s="209"/>
      <c r="AR926" s="209"/>
      <c r="AS926" s="210">
        <v>18</v>
      </c>
    </row>
    <row r="927" spans="1:45">
      <c r="A927" s="36"/>
      <c r="B927" s="18">
        <v>1</v>
      </c>
      <c r="C927" s="7">
        <v>3</v>
      </c>
      <c r="D927" s="213">
        <v>18.3</v>
      </c>
      <c r="E927" s="213">
        <v>19.89</v>
      </c>
      <c r="F927" s="220">
        <v>19.7</v>
      </c>
      <c r="G927" s="211">
        <v>15.5</v>
      </c>
      <c r="H927" s="220">
        <v>19.695222589729347</v>
      </c>
      <c r="I927" s="213">
        <v>22</v>
      </c>
      <c r="J927" s="220">
        <v>20.8</v>
      </c>
      <c r="K927" s="212">
        <v>14</v>
      </c>
      <c r="L927" s="214">
        <v>20.8</v>
      </c>
      <c r="M927" s="212">
        <v>15</v>
      </c>
      <c r="N927" s="214">
        <v>20.5</v>
      </c>
      <c r="O927" s="214">
        <v>18.8</v>
      </c>
      <c r="P927" s="214">
        <v>16</v>
      </c>
      <c r="Q927" s="214">
        <v>20.3</v>
      </c>
      <c r="R927" s="214">
        <v>18.670000000000002</v>
      </c>
      <c r="S927" s="214">
        <v>22</v>
      </c>
      <c r="T927" s="214">
        <v>20.5</v>
      </c>
      <c r="U927" s="214">
        <v>20.2</v>
      </c>
      <c r="V927" s="212">
        <v>8</v>
      </c>
      <c r="W927" s="214">
        <v>20.79447013583416</v>
      </c>
      <c r="X927" s="212">
        <v>25.2</v>
      </c>
      <c r="Y927" s="208"/>
      <c r="Z927" s="209"/>
      <c r="AA927" s="209"/>
      <c r="AB927" s="209"/>
      <c r="AC927" s="209"/>
      <c r="AD927" s="209"/>
      <c r="AE927" s="209"/>
      <c r="AF927" s="209"/>
      <c r="AG927" s="209"/>
      <c r="AH927" s="209"/>
      <c r="AI927" s="209"/>
      <c r="AJ927" s="209"/>
      <c r="AK927" s="209"/>
      <c r="AL927" s="209"/>
      <c r="AM927" s="209"/>
      <c r="AN927" s="209"/>
      <c r="AO927" s="209"/>
      <c r="AP927" s="209"/>
      <c r="AQ927" s="209"/>
      <c r="AR927" s="209"/>
      <c r="AS927" s="210">
        <v>16</v>
      </c>
    </row>
    <row r="928" spans="1:45">
      <c r="A928" s="36"/>
      <c r="B928" s="18">
        <v>1</v>
      </c>
      <c r="C928" s="7">
        <v>4</v>
      </c>
      <c r="D928" s="213">
        <v>18.899999999999999</v>
      </c>
      <c r="E928" s="213">
        <v>20.04</v>
      </c>
      <c r="F928" s="220">
        <v>19.600000000000001</v>
      </c>
      <c r="G928" s="211">
        <v>15.9</v>
      </c>
      <c r="H928" s="220">
        <v>19.159163031198148</v>
      </c>
      <c r="I928" s="213">
        <v>21.9</v>
      </c>
      <c r="J928" s="220">
        <v>21.4</v>
      </c>
      <c r="K928" s="212">
        <v>15</v>
      </c>
      <c r="L928" s="214">
        <v>20.9</v>
      </c>
      <c r="M928" s="212">
        <v>15</v>
      </c>
      <c r="N928" s="214">
        <v>21.7</v>
      </c>
      <c r="O928" s="214">
        <v>19</v>
      </c>
      <c r="P928" s="214">
        <v>15</v>
      </c>
      <c r="Q928" s="214">
        <v>20.9</v>
      </c>
      <c r="R928" s="214">
        <v>19.8</v>
      </c>
      <c r="S928" s="214">
        <v>23</v>
      </c>
      <c r="T928" s="214">
        <v>22</v>
      </c>
      <c r="U928" s="214">
        <v>20</v>
      </c>
      <c r="V928" s="212">
        <v>9</v>
      </c>
      <c r="W928" s="214">
        <v>20.504517950554146</v>
      </c>
      <c r="X928" s="212">
        <v>24.2</v>
      </c>
      <c r="Y928" s="208"/>
      <c r="Z928" s="209"/>
      <c r="AA928" s="209"/>
      <c r="AB928" s="209"/>
      <c r="AC928" s="209"/>
      <c r="AD928" s="209"/>
      <c r="AE928" s="209"/>
      <c r="AF928" s="209"/>
      <c r="AG928" s="209"/>
      <c r="AH928" s="209"/>
      <c r="AI928" s="209"/>
      <c r="AJ928" s="209"/>
      <c r="AK928" s="209"/>
      <c r="AL928" s="209"/>
      <c r="AM928" s="209"/>
      <c r="AN928" s="209"/>
      <c r="AO928" s="209"/>
      <c r="AP928" s="209"/>
      <c r="AQ928" s="209"/>
      <c r="AR928" s="209"/>
      <c r="AS928" s="210">
        <v>20.18591388304111</v>
      </c>
    </row>
    <row r="929" spans="1:45">
      <c r="A929" s="36"/>
      <c r="B929" s="18">
        <v>1</v>
      </c>
      <c r="C929" s="7">
        <v>5</v>
      </c>
      <c r="D929" s="213">
        <v>19.2</v>
      </c>
      <c r="E929" s="213">
        <v>20.21</v>
      </c>
      <c r="F929" s="213">
        <v>20.8</v>
      </c>
      <c r="G929" s="211">
        <v>15.299999999999999</v>
      </c>
      <c r="H929" s="213">
        <v>18.947342855405147</v>
      </c>
      <c r="I929" s="222">
        <v>20.9</v>
      </c>
      <c r="J929" s="213">
        <v>21.9</v>
      </c>
      <c r="K929" s="211">
        <v>15</v>
      </c>
      <c r="L929" s="213">
        <v>20.5</v>
      </c>
      <c r="M929" s="211">
        <v>15</v>
      </c>
      <c r="N929" s="213">
        <v>20.399999999999999</v>
      </c>
      <c r="O929" s="213">
        <v>19.399999999999999</v>
      </c>
      <c r="P929" s="213">
        <v>15</v>
      </c>
      <c r="Q929" s="213">
        <v>20.6</v>
      </c>
      <c r="R929" s="213">
        <v>18.72</v>
      </c>
      <c r="S929" s="213">
        <v>24</v>
      </c>
      <c r="T929" s="213">
        <v>22</v>
      </c>
      <c r="U929" s="213">
        <v>19.3</v>
      </c>
      <c r="V929" s="211">
        <v>8</v>
      </c>
      <c r="W929" s="213">
        <v>20.37510657678564</v>
      </c>
      <c r="X929" s="211">
        <v>25.8</v>
      </c>
      <c r="Y929" s="208"/>
      <c r="Z929" s="209"/>
      <c r="AA929" s="209"/>
      <c r="AB929" s="209"/>
      <c r="AC929" s="209"/>
      <c r="AD929" s="209"/>
      <c r="AE929" s="209"/>
      <c r="AF929" s="209"/>
      <c r="AG929" s="209"/>
      <c r="AH929" s="209"/>
      <c r="AI929" s="209"/>
      <c r="AJ929" s="209"/>
      <c r="AK929" s="209"/>
      <c r="AL929" s="209"/>
      <c r="AM929" s="209"/>
      <c r="AN929" s="209"/>
      <c r="AO929" s="209"/>
      <c r="AP929" s="209"/>
      <c r="AQ929" s="209"/>
      <c r="AR929" s="209"/>
      <c r="AS929" s="210">
        <v>54</v>
      </c>
    </row>
    <row r="930" spans="1:45">
      <c r="A930" s="36"/>
      <c r="B930" s="18">
        <v>1</v>
      </c>
      <c r="C930" s="7">
        <v>6</v>
      </c>
      <c r="D930" s="213">
        <v>18.7</v>
      </c>
      <c r="E930" s="213">
        <v>19.559999999999999</v>
      </c>
      <c r="F930" s="213">
        <v>20.3</v>
      </c>
      <c r="G930" s="211">
        <v>14.9</v>
      </c>
      <c r="H930" s="213">
        <v>19.41390446474535</v>
      </c>
      <c r="I930" s="213">
        <v>22</v>
      </c>
      <c r="J930" s="213">
        <v>21.6</v>
      </c>
      <c r="K930" s="211">
        <v>15</v>
      </c>
      <c r="L930" s="213">
        <v>20.6</v>
      </c>
      <c r="M930" s="211">
        <v>16</v>
      </c>
      <c r="N930" s="213">
        <v>21</v>
      </c>
      <c r="O930" s="213">
        <v>19.100000000000001</v>
      </c>
      <c r="P930" s="213">
        <v>16</v>
      </c>
      <c r="Q930" s="213">
        <v>20.6</v>
      </c>
      <c r="R930" s="213">
        <v>20.18</v>
      </c>
      <c r="S930" s="213">
        <v>24</v>
      </c>
      <c r="T930" s="213">
        <v>24</v>
      </c>
      <c r="U930" s="213">
        <v>20.7</v>
      </c>
      <c r="V930" s="211">
        <v>8</v>
      </c>
      <c r="W930" s="213">
        <v>19.987461668121078</v>
      </c>
      <c r="X930" s="211">
        <v>24.7</v>
      </c>
      <c r="Y930" s="208"/>
      <c r="Z930" s="209"/>
      <c r="AA930" s="209"/>
      <c r="AB930" s="209"/>
      <c r="AC930" s="209"/>
      <c r="AD930" s="209"/>
      <c r="AE930" s="209"/>
      <c r="AF930" s="209"/>
      <c r="AG930" s="209"/>
      <c r="AH930" s="209"/>
      <c r="AI930" s="209"/>
      <c r="AJ930" s="209"/>
      <c r="AK930" s="209"/>
      <c r="AL930" s="209"/>
      <c r="AM930" s="209"/>
      <c r="AN930" s="209"/>
      <c r="AO930" s="209"/>
      <c r="AP930" s="209"/>
      <c r="AQ930" s="209"/>
      <c r="AR930" s="209"/>
      <c r="AS930" s="215"/>
    </row>
    <row r="931" spans="1:45">
      <c r="A931" s="36"/>
      <c r="B931" s="19" t="s">
        <v>247</v>
      </c>
      <c r="C931" s="11"/>
      <c r="D931" s="216">
        <v>18.683333333333334</v>
      </c>
      <c r="E931" s="216">
        <v>20.035</v>
      </c>
      <c r="F931" s="216">
        <v>20.116666666666664</v>
      </c>
      <c r="G931" s="216">
        <v>15.200000000000001</v>
      </c>
      <c r="H931" s="216">
        <v>19.301802437771315</v>
      </c>
      <c r="I931" s="216">
        <v>21.75</v>
      </c>
      <c r="J931" s="216">
        <v>21.150000000000002</v>
      </c>
      <c r="K931" s="216">
        <v>14.833333333333334</v>
      </c>
      <c r="L931" s="216">
        <v>20.45</v>
      </c>
      <c r="M931" s="216">
        <v>15.166666666666666</v>
      </c>
      <c r="N931" s="216">
        <v>21.233333333333334</v>
      </c>
      <c r="O931" s="216">
        <v>18.866666666666664</v>
      </c>
      <c r="P931" s="216">
        <v>15.5</v>
      </c>
      <c r="Q931" s="216">
        <v>20.5</v>
      </c>
      <c r="R931" s="216">
        <v>19.618333333333336</v>
      </c>
      <c r="S931" s="216">
        <v>23.166666666666668</v>
      </c>
      <c r="T931" s="216">
        <v>21.8</v>
      </c>
      <c r="U931" s="216">
        <v>20.216666666666665</v>
      </c>
      <c r="V931" s="216">
        <v>8.3333333333333339</v>
      </c>
      <c r="W931" s="216">
        <v>20.416153024219824</v>
      </c>
      <c r="X931" s="216">
        <v>24.866666666666664</v>
      </c>
      <c r="Y931" s="208"/>
      <c r="Z931" s="209"/>
      <c r="AA931" s="209"/>
      <c r="AB931" s="209"/>
      <c r="AC931" s="209"/>
      <c r="AD931" s="209"/>
      <c r="AE931" s="209"/>
      <c r="AF931" s="209"/>
      <c r="AG931" s="209"/>
      <c r="AH931" s="209"/>
      <c r="AI931" s="209"/>
      <c r="AJ931" s="209"/>
      <c r="AK931" s="209"/>
      <c r="AL931" s="209"/>
      <c r="AM931" s="209"/>
      <c r="AN931" s="209"/>
      <c r="AO931" s="209"/>
      <c r="AP931" s="209"/>
      <c r="AQ931" s="209"/>
      <c r="AR931" s="209"/>
      <c r="AS931" s="215"/>
    </row>
    <row r="932" spans="1:45">
      <c r="A932" s="36"/>
      <c r="B932" s="2" t="s">
        <v>248</v>
      </c>
      <c r="C932" s="34"/>
      <c r="D932" s="214">
        <v>18.649999999999999</v>
      </c>
      <c r="E932" s="214">
        <v>19.975000000000001</v>
      </c>
      <c r="F932" s="214">
        <v>20.149999999999999</v>
      </c>
      <c r="G932" s="214">
        <v>15.149999999999999</v>
      </c>
      <c r="H932" s="214">
        <v>19.286533747971749</v>
      </c>
      <c r="I932" s="214">
        <v>21.95</v>
      </c>
      <c r="J932" s="214">
        <v>21.2</v>
      </c>
      <c r="K932" s="214">
        <v>15</v>
      </c>
      <c r="L932" s="214">
        <v>20.55</v>
      </c>
      <c r="M932" s="214">
        <v>15</v>
      </c>
      <c r="N932" s="214">
        <v>21.35</v>
      </c>
      <c r="O932" s="214">
        <v>18.899999999999999</v>
      </c>
      <c r="P932" s="214">
        <v>15.5</v>
      </c>
      <c r="Q932" s="214">
        <v>20.450000000000003</v>
      </c>
      <c r="R932" s="214">
        <v>19.649999999999999</v>
      </c>
      <c r="S932" s="214">
        <v>23</v>
      </c>
      <c r="T932" s="214">
        <v>21.75</v>
      </c>
      <c r="U932" s="214">
        <v>20.25</v>
      </c>
      <c r="V932" s="214">
        <v>8</v>
      </c>
      <c r="W932" s="214">
        <v>20.439812263669893</v>
      </c>
      <c r="X932" s="214">
        <v>24.7</v>
      </c>
      <c r="Y932" s="208"/>
      <c r="Z932" s="209"/>
      <c r="AA932" s="209"/>
      <c r="AB932" s="209"/>
      <c r="AC932" s="209"/>
      <c r="AD932" s="209"/>
      <c r="AE932" s="209"/>
      <c r="AF932" s="209"/>
      <c r="AG932" s="209"/>
      <c r="AH932" s="209"/>
      <c r="AI932" s="209"/>
      <c r="AJ932" s="209"/>
      <c r="AK932" s="209"/>
      <c r="AL932" s="209"/>
      <c r="AM932" s="209"/>
      <c r="AN932" s="209"/>
      <c r="AO932" s="209"/>
      <c r="AP932" s="209"/>
      <c r="AQ932" s="209"/>
      <c r="AR932" s="209"/>
      <c r="AS932" s="215"/>
    </row>
    <row r="933" spans="1:45">
      <c r="A933" s="36"/>
      <c r="B933" s="2" t="s">
        <v>249</v>
      </c>
      <c r="C933" s="34"/>
      <c r="D933" s="26">
        <v>0.33115957885386071</v>
      </c>
      <c r="E933" s="26">
        <v>0.34989998571020342</v>
      </c>
      <c r="F933" s="26">
        <v>0.44459719597256436</v>
      </c>
      <c r="G933" s="26">
        <v>0.46475800154489016</v>
      </c>
      <c r="H933" s="26">
        <v>0.7177161574358345</v>
      </c>
      <c r="I933" s="26">
        <v>0.47644516998286407</v>
      </c>
      <c r="J933" s="26">
        <v>0.61237243569579436</v>
      </c>
      <c r="K933" s="26">
        <v>0.40824829046386302</v>
      </c>
      <c r="L933" s="26">
        <v>0.42308391602612305</v>
      </c>
      <c r="M933" s="26">
        <v>0.40824829046386302</v>
      </c>
      <c r="N933" s="26">
        <v>0.70332543439482365</v>
      </c>
      <c r="O933" s="26">
        <v>0.38815804341358967</v>
      </c>
      <c r="P933" s="26">
        <v>0.54772255750516607</v>
      </c>
      <c r="Q933" s="26">
        <v>0.24494897427831724</v>
      </c>
      <c r="R933" s="26">
        <v>0.8439530002711445</v>
      </c>
      <c r="S933" s="26">
        <v>0.752772652709081</v>
      </c>
      <c r="T933" s="26">
        <v>1.2409673645990855</v>
      </c>
      <c r="U933" s="26">
        <v>0.54191020166321513</v>
      </c>
      <c r="V933" s="26">
        <v>0.51639777949432231</v>
      </c>
      <c r="W933" s="26">
        <v>0.30642682114766506</v>
      </c>
      <c r="X933" s="26">
        <v>0.55737479909542642</v>
      </c>
      <c r="Y933" s="11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2" t="s">
        <v>87</v>
      </c>
      <c r="C934" s="34"/>
      <c r="D934" s="12">
        <v>1.7724865951143302E-2</v>
      </c>
      <c r="E934" s="12">
        <v>1.7464436521597376E-2</v>
      </c>
      <c r="F934" s="12">
        <v>2.2100937662265008E-2</v>
      </c>
      <c r="G934" s="12">
        <v>3.0576184312163825E-2</v>
      </c>
      <c r="H934" s="12">
        <v>3.7183893045726647E-2</v>
      </c>
      <c r="I934" s="12">
        <v>2.1905525056683407E-2</v>
      </c>
      <c r="J934" s="12">
        <v>2.8953779465522189E-2</v>
      </c>
      <c r="K934" s="12">
        <v>2.7522356660485147E-2</v>
      </c>
      <c r="L934" s="12">
        <v>2.0688700050177169E-2</v>
      </c>
      <c r="M934" s="12">
        <v>2.6917469700914045E-2</v>
      </c>
      <c r="N934" s="12">
        <v>3.3123646831781331E-2</v>
      </c>
      <c r="O934" s="12">
        <v>2.057374788411253E-2</v>
      </c>
      <c r="P934" s="12">
        <v>3.5336939193881679E-2</v>
      </c>
      <c r="Q934" s="12">
        <v>1.1948730452600842E-2</v>
      </c>
      <c r="R934" s="12">
        <v>4.3018588069211335E-2</v>
      </c>
      <c r="S934" s="12">
        <v>3.2493783570176155E-2</v>
      </c>
      <c r="T934" s="12">
        <v>5.6925108467847957E-2</v>
      </c>
      <c r="U934" s="12">
        <v>2.680512126940883E-2</v>
      </c>
      <c r="V934" s="12">
        <v>6.196773353931867E-2</v>
      </c>
      <c r="W934" s="12">
        <v>1.5009038224985324E-2</v>
      </c>
      <c r="X934" s="12">
        <v>2.241453615665254E-2</v>
      </c>
      <c r="Y934" s="114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6"/>
      <c r="B935" s="2" t="s">
        <v>250</v>
      </c>
      <c r="C935" s="34"/>
      <c r="D935" s="12">
        <v>-7.4437083127068426E-2</v>
      </c>
      <c r="E935" s="12">
        <v>-7.4761977047715922E-3</v>
      </c>
      <c r="F935" s="12">
        <v>-3.4304721983691167E-3</v>
      </c>
      <c r="G935" s="12">
        <v>-0.24699966084914038</v>
      </c>
      <c r="H935" s="12">
        <v>-4.3798435403638925E-2</v>
      </c>
      <c r="I935" s="12">
        <v>7.7484037929683947E-2</v>
      </c>
      <c r="J935" s="12">
        <v>4.7760340331623796E-2</v>
      </c>
      <c r="K935" s="12">
        <v>-0.26516414271462163</v>
      </c>
      <c r="L935" s="12">
        <v>1.3082693133886769E-2</v>
      </c>
      <c r="M935" s="12">
        <v>-0.24865097738236608</v>
      </c>
      <c r="N935" s="12">
        <v>5.1888631664687601E-2</v>
      </c>
      <c r="O935" s="12">
        <v>-6.5354842194327967E-2</v>
      </c>
      <c r="P935" s="12">
        <v>-0.2321378120501103</v>
      </c>
      <c r="Q935" s="12">
        <v>1.5559667933725096E-2</v>
      </c>
      <c r="R935" s="12">
        <v>-2.8117654370091172E-2</v>
      </c>
      <c r="S935" s="12">
        <v>0.14766499059177063</v>
      </c>
      <c r="T935" s="12">
        <v>7.9961012729522274E-2</v>
      </c>
      <c r="U935" s="12">
        <v>1.5234774013075381E-3</v>
      </c>
      <c r="V935" s="12">
        <v>-0.58717086669360774</v>
      </c>
      <c r="W935" s="12">
        <v>1.1405931012721915E-2</v>
      </c>
      <c r="X935" s="12">
        <v>0.23188213378627442</v>
      </c>
      <c r="Y935" s="114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A936" s="36"/>
      <c r="B936" s="58" t="s">
        <v>251</v>
      </c>
      <c r="C936" s="59"/>
      <c r="D936" s="57">
        <v>0.77</v>
      </c>
      <c r="E936" s="57">
        <v>0.04</v>
      </c>
      <c r="F936" s="57">
        <v>0</v>
      </c>
      <c r="G936" s="57">
        <v>2.65</v>
      </c>
      <c r="H936" s="57">
        <v>0.44</v>
      </c>
      <c r="I936" s="57">
        <v>0.88</v>
      </c>
      <c r="J936" s="57">
        <v>0.56000000000000005</v>
      </c>
      <c r="K936" s="57">
        <v>2.85</v>
      </c>
      <c r="L936" s="57">
        <v>0.18</v>
      </c>
      <c r="M936" s="57">
        <v>2.67</v>
      </c>
      <c r="N936" s="57">
        <v>0.6</v>
      </c>
      <c r="O936" s="57">
        <v>0.67</v>
      </c>
      <c r="P936" s="57">
        <v>2.4900000000000002</v>
      </c>
      <c r="Q936" s="57">
        <v>0.21</v>
      </c>
      <c r="R936" s="57">
        <v>0.27</v>
      </c>
      <c r="S936" s="57">
        <v>1.65</v>
      </c>
      <c r="T936" s="57">
        <v>0.91</v>
      </c>
      <c r="U936" s="57">
        <v>0.05</v>
      </c>
      <c r="V936" s="57">
        <v>6.36</v>
      </c>
      <c r="W936" s="57">
        <v>0.16</v>
      </c>
      <c r="X936" s="57">
        <v>2.56</v>
      </c>
      <c r="Y936" s="114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4"/>
    </row>
    <row r="937" spans="1:45">
      <c r="B937" s="37"/>
      <c r="C937" s="19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AS937" s="74"/>
    </row>
    <row r="938" spans="1:45" ht="15">
      <c r="B938" s="40" t="s">
        <v>472</v>
      </c>
      <c r="AS938" s="33" t="s">
        <v>253</v>
      </c>
    </row>
    <row r="939" spans="1:45" ht="15">
      <c r="A939" s="29" t="s">
        <v>21</v>
      </c>
      <c r="B939" s="17" t="s">
        <v>114</v>
      </c>
      <c r="C939" s="14" t="s">
        <v>115</v>
      </c>
      <c r="D939" s="15" t="s">
        <v>204</v>
      </c>
      <c r="E939" s="16" t="s">
        <v>204</v>
      </c>
      <c r="F939" s="16" t="s">
        <v>204</v>
      </c>
      <c r="G939" s="16" t="s">
        <v>204</v>
      </c>
      <c r="H939" s="16" t="s">
        <v>204</v>
      </c>
      <c r="I939" s="16" t="s">
        <v>204</v>
      </c>
      <c r="J939" s="16" t="s">
        <v>204</v>
      </c>
      <c r="K939" s="16" t="s">
        <v>204</v>
      </c>
      <c r="L939" s="16" t="s">
        <v>204</v>
      </c>
      <c r="M939" s="16" t="s">
        <v>204</v>
      </c>
      <c r="N939" s="16" t="s">
        <v>204</v>
      </c>
      <c r="O939" s="16" t="s">
        <v>204</v>
      </c>
      <c r="P939" s="16" t="s">
        <v>204</v>
      </c>
      <c r="Q939" s="16" t="s">
        <v>204</v>
      </c>
      <c r="R939" s="16" t="s">
        <v>204</v>
      </c>
      <c r="S939" s="16" t="s">
        <v>204</v>
      </c>
      <c r="T939" s="16" t="s">
        <v>204</v>
      </c>
      <c r="U939" s="114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</v>
      </c>
    </row>
    <row r="940" spans="1:45">
      <c r="A940" s="36"/>
      <c r="B940" s="18" t="s">
        <v>205</v>
      </c>
      <c r="C940" s="7" t="s">
        <v>205</v>
      </c>
      <c r="D940" s="112" t="s">
        <v>208</v>
      </c>
      <c r="E940" s="113" t="s">
        <v>209</v>
      </c>
      <c r="F940" s="113" t="s">
        <v>210</v>
      </c>
      <c r="G940" s="113" t="s">
        <v>212</v>
      </c>
      <c r="H940" s="113" t="s">
        <v>213</v>
      </c>
      <c r="I940" s="113" t="s">
        <v>215</v>
      </c>
      <c r="J940" s="113" t="s">
        <v>220</v>
      </c>
      <c r="K940" s="113" t="s">
        <v>221</v>
      </c>
      <c r="L940" s="113" t="s">
        <v>223</v>
      </c>
      <c r="M940" s="113" t="s">
        <v>224</v>
      </c>
      <c r="N940" s="113" t="s">
        <v>225</v>
      </c>
      <c r="O940" s="113" t="s">
        <v>227</v>
      </c>
      <c r="P940" s="113" t="s">
        <v>229</v>
      </c>
      <c r="Q940" s="113" t="s">
        <v>232</v>
      </c>
      <c r="R940" s="113" t="s">
        <v>235</v>
      </c>
      <c r="S940" s="113" t="s">
        <v>238</v>
      </c>
      <c r="T940" s="113" t="s">
        <v>240</v>
      </c>
      <c r="U940" s="114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 t="s">
        <v>3</v>
      </c>
    </row>
    <row r="941" spans="1:45">
      <c r="A941" s="36"/>
      <c r="B941" s="18"/>
      <c r="C941" s="7"/>
      <c r="D941" s="8" t="s">
        <v>255</v>
      </c>
      <c r="E941" s="9" t="s">
        <v>255</v>
      </c>
      <c r="F941" s="9" t="s">
        <v>255</v>
      </c>
      <c r="G941" s="9" t="s">
        <v>263</v>
      </c>
      <c r="H941" s="9" t="s">
        <v>263</v>
      </c>
      <c r="I941" s="9" t="s">
        <v>255</v>
      </c>
      <c r="J941" s="9" t="s">
        <v>263</v>
      </c>
      <c r="K941" s="9" t="s">
        <v>263</v>
      </c>
      <c r="L941" s="9" t="s">
        <v>255</v>
      </c>
      <c r="M941" s="9" t="s">
        <v>263</v>
      </c>
      <c r="N941" s="9" t="s">
        <v>255</v>
      </c>
      <c r="O941" s="9" t="s">
        <v>255</v>
      </c>
      <c r="P941" s="9" t="s">
        <v>254</v>
      </c>
      <c r="Q941" s="9" t="s">
        <v>255</v>
      </c>
      <c r="R941" s="9" t="s">
        <v>255</v>
      </c>
      <c r="S941" s="9" t="s">
        <v>263</v>
      </c>
      <c r="T941" s="9" t="s">
        <v>255</v>
      </c>
      <c r="U941" s="114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8"/>
      <c r="C942" s="7"/>
      <c r="D942" s="30" t="s">
        <v>264</v>
      </c>
      <c r="E942" s="30" t="s">
        <v>264</v>
      </c>
      <c r="F942" s="30" t="s">
        <v>264</v>
      </c>
      <c r="G942" s="30" t="s">
        <v>268</v>
      </c>
      <c r="H942" s="30" t="s">
        <v>265</v>
      </c>
      <c r="I942" s="30" t="s">
        <v>264</v>
      </c>
      <c r="J942" s="30" t="s">
        <v>265</v>
      </c>
      <c r="K942" s="30" t="s">
        <v>264</v>
      </c>
      <c r="L942" s="30" t="s">
        <v>267</v>
      </c>
      <c r="M942" s="30" t="s">
        <v>268</v>
      </c>
      <c r="N942" s="30" t="s">
        <v>118</v>
      </c>
      <c r="O942" s="30" t="s">
        <v>246</v>
      </c>
      <c r="P942" s="30" t="s">
        <v>264</v>
      </c>
      <c r="Q942" s="30" t="s">
        <v>118</v>
      </c>
      <c r="R942" s="30" t="s">
        <v>264</v>
      </c>
      <c r="S942" s="30" t="s">
        <v>266</v>
      </c>
      <c r="T942" s="30" t="s">
        <v>264</v>
      </c>
      <c r="U942" s="114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3</v>
      </c>
    </row>
    <row r="943" spans="1:45">
      <c r="A943" s="36"/>
      <c r="B943" s="17">
        <v>1</v>
      </c>
      <c r="C943" s="13">
        <v>1</v>
      </c>
      <c r="D943" s="181" t="s">
        <v>110</v>
      </c>
      <c r="E943" s="181" t="s">
        <v>110</v>
      </c>
      <c r="F943" s="183" t="s">
        <v>110</v>
      </c>
      <c r="G943" s="180">
        <v>0.05</v>
      </c>
      <c r="H943" s="183" t="s">
        <v>275</v>
      </c>
      <c r="I943" s="181" t="s">
        <v>110</v>
      </c>
      <c r="J943" s="183" t="s">
        <v>110</v>
      </c>
      <c r="K943" s="181" t="s">
        <v>276</v>
      </c>
      <c r="L943" s="181" t="s">
        <v>275</v>
      </c>
      <c r="M943" s="181" t="s">
        <v>275</v>
      </c>
      <c r="N943" s="181" t="s">
        <v>270</v>
      </c>
      <c r="O943" s="181" t="s">
        <v>275</v>
      </c>
      <c r="P943" s="181" t="s">
        <v>108</v>
      </c>
      <c r="Q943" s="181" t="s">
        <v>110</v>
      </c>
      <c r="R943" s="180" t="s">
        <v>110</v>
      </c>
      <c r="S943" s="181" t="s">
        <v>98</v>
      </c>
      <c r="T943" s="181" t="s">
        <v>275</v>
      </c>
      <c r="U943" s="178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84">
        <v>1</v>
      </c>
    </row>
    <row r="944" spans="1:45">
      <c r="A944" s="36"/>
      <c r="B944" s="18">
        <v>1</v>
      </c>
      <c r="C944" s="7">
        <v>2</v>
      </c>
      <c r="D944" s="186" t="s">
        <v>110</v>
      </c>
      <c r="E944" s="186" t="s">
        <v>110</v>
      </c>
      <c r="F944" s="188" t="s">
        <v>110</v>
      </c>
      <c r="G944" s="185">
        <v>0.05</v>
      </c>
      <c r="H944" s="188" t="s">
        <v>275</v>
      </c>
      <c r="I944" s="186" t="s">
        <v>110</v>
      </c>
      <c r="J944" s="188" t="s">
        <v>110</v>
      </c>
      <c r="K944" s="186" t="s">
        <v>276</v>
      </c>
      <c r="L944" s="186" t="s">
        <v>275</v>
      </c>
      <c r="M944" s="186" t="s">
        <v>275</v>
      </c>
      <c r="N944" s="186" t="s">
        <v>270</v>
      </c>
      <c r="O944" s="186" t="s">
        <v>275</v>
      </c>
      <c r="P944" s="186" t="s">
        <v>108</v>
      </c>
      <c r="Q944" s="186" t="s">
        <v>110</v>
      </c>
      <c r="R944" s="185">
        <v>0.01</v>
      </c>
      <c r="S944" s="186" t="s">
        <v>98</v>
      </c>
      <c r="T944" s="186" t="s">
        <v>275</v>
      </c>
      <c r="U944" s="178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84">
        <v>6</v>
      </c>
    </row>
    <row r="945" spans="1:45">
      <c r="A945" s="36"/>
      <c r="B945" s="18">
        <v>1</v>
      </c>
      <c r="C945" s="7">
        <v>3</v>
      </c>
      <c r="D945" s="186" t="s">
        <v>110</v>
      </c>
      <c r="E945" s="186" t="s">
        <v>110</v>
      </c>
      <c r="F945" s="188" t="s">
        <v>110</v>
      </c>
      <c r="G945" s="185">
        <v>7.0000000000000007E-2</v>
      </c>
      <c r="H945" s="188" t="s">
        <v>275</v>
      </c>
      <c r="I945" s="186" t="s">
        <v>110</v>
      </c>
      <c r="J945" s="188" t="s">
        <v>110</v>
      </c>
      <c r="K945" s="188" t="s">
        <v>276</v>
      </c>
      <c r="L945" s="188" t="s">
        <v>275</v>
      </c>
      <c r="M945" s="188" t="s">
        <v>275</v>
      </c>
      <c r="N945" s="188" t="s">
        <v>270</v>
      </c>
      <c r="O945" s="188" t="s">
        <v>275</v>
      </c>
      <c r="P945" s="188" t="s">
        <v>108</v>
      </c>
      <c r="Q945" s="188" t="s">
        <v>110</v>
      </c>
      <c r="R945" s="26" t="s">
        <v>110</v>
      </c>
      <c r="S945" s="188" t="s">
        <v>98</v>
      </c>
      <c r="T945" s="188" t="s">
        <v>275</v>
      </c>
      <c r="U945" s="178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84">
        <v>16</v>
      </c>
    </row>
    <row r="946" spans="1:45">
      <c r="A946" s="36"/>
      <c r="B946" s="18">
        <v>1</v>
      </c>
      <c r="C946" s="7">
        <v>4</v>
      </c>
      <c r="D946" s="186" t="s">
        <v>110</v>
      </c>
      <c r="E946" s="186" t="s">
        <v>110</v>
      </c>
      <c r="F946" s="188" t="s">
        <v>110</v>
      </c>
      <c r="G946" s="185">
        <v>0.06</v>
      </c>
      <c r="H946" s="188" t="s">
        <v>275</v>
      </c>
      <c r="I946" s="186" t="s">
        <v>110</v>
      </c>
      <c r="J946" s="188" t="s">
        <v>110</v>
      </c>
      <c r="K946" s="188" t="s">
        <v>276</v>
      </c>
      <c r="L946" s="188" t="s">
        <v>275</v>
      </c>
      <c r="M946" s="188" t="s">
        <v>275</v>
      </c>
      <c r="N946" s="188" t="s">
        <v>270</v>
      </c>
      <c r="O946" s="188" t="s">
        <v>275</v>
      </c>
      <c r="P946" s="188" t="s">
        <v>108</v>
      </c>
      <c r="Q946" s="188" t="s">
        <v>110</v>
      </c>
      <c r="R946" s="26" t="s">
        <v>110</v>
      </c>
      <c r="S946" s="188" t="s">
        <v>98</v>
      </c>
      <c r="T946" s="188" t="s">
        <v>275</v>
      </c>
      <c r="U946" s="178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184" t="s">
        <v>110</v>
      </c>
    </row>
    <row r="947" spans="1:45">
      <c r="A947" s="36"/>
      <c r="B947" s="18">
        <v>1</v>
      </c>
      <c r="C947" s="7">
        <v>5</v>
      </c>
      <c r="D947" s="186" t="s">
        <v>110</v>
      </c>
      <c r="E947" s="186" t="s">
        <v>110</v>
      </c>
      <c r="F947" s="186" t="s">
        <v>110</v>
      </c>
      <c r="G947" s="185">
        <v>0.06</v>
      </c>
      <c r="H947" s="186" t="s">
        <v>275</v>
      </c>
      <c r="I947" s="186" t="s">
        <v>110</v>
      </c>
      <c r="J947" s="186" t="s">
        <v>110</v>
      </c>
      <c r="K947" s="186" t="s">
        <v>276</v>
      </c>
      <c r="L947" s="186" t="s">
        <v>275</v>
      </c>
      <c r="M947" s="186" t="s">
        <v>275</v>
      </c>
      <c r="N947" s="186" t="s">
        <v>270</v>
      </c>
      <c r="O947" s="186" t="s">
        <v>275</v>
      </c>
      <c r="P947" s="186" t="s">
        <v>108</v>
      </c>
      <c r="Q947" s="186" t="s">
        <v>110</v>
      </c>
      <c r="R947" s="185" t="s">
        <v>110</v>
      </c>
      <c r="S947" s="186" t="s">
        <v>98</v>
      </c>
      <c r="T947" s="186" t="s">
        <v>275</v>
      </c>
      <c r="U947" s="178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184">
        <v>12</v>
      </c>
    </row>
    <row r="948" spans="1:45">
      <c r="A948" s="36"/>
      <c r="B948" s="18">
        <v>1</v>
      </c>
      <c r="C948" s="7">
        <v>6</v>
      </c>
      <c r="D948" s="186" t="s">
        <v>110</v>
      </c>
      <c r="E948" s="186" t="s">
        <v>110</v>
      </c>
      <c r="F948" s="186" t="s">
        <v>110</v>
      </c>
      <c r="G948" s="185">
        <v>0.06</v>
      </c>
      <c r="H948" s="186" t="s">
        <v>275</v>
      </c>
      <c r="I948" s="186" t="s">
        <v>110</v>
      </c>
      <c r="J948" s="186" t="s">
        <v>110</v>
      </c>
      <c r="K948" s="186" t="s">
        <v>276</v>
      </c>
      <c r="L948" s="186" t="s">
        <v>275</v>
      </c>
      <c r="M948" s="186" t="s">
        <v>275</v>
      </c>
      <c r="N948" s="186" t="s">
        <v>270</v>
      </c>
      <c r="O948" s="186" t="s">
        <v>275</v>
      </c>
      <c r="P948" s="186" t="s">
        <v>108</v>
      </c>
      <c r="Q948" s="186" t="s">
        <v>110</v>
      </c>
      <c r="R948" s="185">
        <v>0.01</v>
      </c>
      <c r="S948" s="186" t="s">
        <v>98</v>
      </c>
      <c r="T948" s="186" t="s">
        <v>275</v>
      </c>
      <c r="U948" s="178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75"/>
    </row>
    <row r="949" spans="1:45">
      <c r="A949" s="36"/>
      <c r="B949" s="19" t="s">
        <v>247</v>
      </c>
      <c r="C949" s="11"/>
      <c r="D949" s="190" t="s">
        <v>572</v>
      </c>
      <c r="E949" s="190" t="s">
        <v>572</v>
      </c>
      <c r="F949" s="190" t="s">
        <v>572</v>
      </c>
      <c r="G949" s="190">
        <v>5.8333333333333341E-2</v>
      </c>
      <c r="H949" s="190" t="s">
        <v>572</v>
      </c>
      <c r="I949" s="190" t="s">
        <v>572</v>
      </c>
      <c r="J949" s="190" t="s">
        <v>572</v>
      </c>
      <c r="K949" s="190" t="s">
        <v>572</v>
      </c>
      <c r="L949" s="190" t="s">
        <v>572</v>
      </c>
      <c r="M949" s="190" t="s">
        <v>572</v>
      </c>
      <c r="N949" s="190" t="s">
        <v>572</v>
      </c>
      <c r="O949" s="190" t="s">
        <v>572</v>
      </c>
      <c r="P949" s="190" t="s">
        <v>572</v>
      </c>
      <c r="Q949" s="190" t="s">
        <v>572</v>
      </c>
      <c r="R949" s="190">
        <v>0.01</v>
      </c>
      <c r="S949" s="190" t="s">
        <v>572</v>
      </c>
      <c r="T949" s="190" t="s">
        <v>572</v>
      </c>
      <c r="U949" s="178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75"/>
    </row>
    <row r="950" spans="1:45">
      <c r="A950" s="36"/>
      <c r="B950" s="2" t="s">
        <v>248</v>
      </c>
      <c r="C950" s="34"/>
      <c r="D950" s="26" t="s">
        <v>572</v>
      </c>
      <c r="E950" s="26" t="s">
        <v>572</v>
      </c>
      <c r="F950" s="26" t="s">
        <v>572</v>
      </c>
      <c r="G950" s="26">
        <v>0.06</v>
      </c>
      <c r="H950" s="26" t="s">
        <v>572</v>
      </c>
      <c r="I950" s="26" t="s">
        <v>572</v>
      </c>
      <c r="J950" s="26" t="s">
        <v>572</v>
      </c>
      <c r="K950" s="26" t="s">
        <v>572</v>
      </c>
      <c r="L950" s="26" t="s">
        <v>572</v>
      </c>
      <c r="M950" s="26" t="s">
        <v>572</v>
      </c>
      <c r="N950" s="26" t="s">
        <v>572</v>
      </c>
      <c r="O950" s="26" t="s">
        <v>572</v>
      </c>
      <c r="P950" s="26" t="s">
        <v>572</v>
      </c>
      <c r="Q950" s="26" t="s">
        <v>572</v>
      </c>
      <c r="R950" s="26">
        <v>0.01</v>
      </c>
      <c r="S950" s="26" t="s">
        <v>572</v>
      </c>
      <c r="T950" s="26" t="s">
        <v>572</v>
      </c>
      <c r="U950" s="178"/>
      <c r="V950" s="179"/>
      <c r="W950" s="179"/>
      <c r="X950" s="179"/>
      <c r="Y950" s="179"/>
      <c r="Z950" s="179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75"/>
    </row>
    <row r="951" spans="1:45">
      <c r="A951" s="36"/>
      <c r="B951" s="2" t="s">
        <v>249</v>
      </c>
      <c r="C951" s="34"/>
      <c r="D951" s="26" t="s">
        <v>572</v>
      </c>
      <c r="E951" s="26" t="s">
        <v>572</v>
      </c>
      <c r="F951" s="26" t="s">
        <v>572</v>
      </c>
      <c r="G951" s="26">
        <v>7.5277265270908113E-3</v>
      </c>
      <c r="H951" s="26" t="s">
        <v>572</v>
      </c>
      <c r="I951" s="26" t="s">
        <v>572</v>
      </c>
      <c r="J951" s="26" t="s">
        <v>572</v>
      </c>
      <c r="K951" s="26" t="s">
        <v>572</v>
      </c>
      <c r="L951" s="26" t="s">
        <v>572</v>
      </c>
      <c r="M951" s="26" t="s">
        <v>572</v>
      </c>
      <c r="N951" s="26" t="s">
        <v>572</v>
      </c>
      <c r="O951" s="26" t="s">
        <v>572</v>
      </c>
      <c r="P951" s="26" t="s">
        <v>572</v>
      </c>
      <c r="Q951" s="26" t="s">
        <v>572</v>
      </c>
      <c r="R951" s="26">
        <v>0</v>
      </c>
      <c r="S951" s="26" t="s">
        <v>572</v>
      </c>
      <c r="T951" s="26" t="s">
        <v>572</v>
      </c>
      <c r="U951" s="178"/>
      <c r="V951" s="179"/>
      <c r="W951" s="179"/>
      <c r="X951" s="179"/>
      <c r="Y951" s="179"/>
      <c r="Z951" s="179"/>
      <c r="AA951" s="179"/>
      <c r="AB951" s="179"/>
      <c r="AC951" s="179"/>
      <c r="AD951" s="179"/>
      <c r="AE951" s="179"/>
      <c r="AF951" s="179"/>
      <c r="AG951" s="179"/>
      <c r="AH951" s="179"/>
      <c r="AI951" s="179"/>
      <c r="AJ951" s="179"/>
      <c r="AK951" s="179"/>
      <c r="AL951" s="179"/>
      <c r="AM951" s="179"/>
      <c r="AN951" s="179"/>
      <c r="AO951" s="179"/>
      <c r="AP951" s="179"/>
      <c r="AQ951" s="179"/>
      <c r="AR951" s="179"/>
      <c r="AS951" s="75"/>
    </row>
    <row r="952" spans="1:45">
      <c r="A952" s="36"/>
      <c r="B952" s="2" t="s">
        <v>87</v>
      </c>
      <c r="C952" s="34"/>
      <c r="D952" s="12" t="s">
        <v>572</v>
      </c>
      <c r="E952" s="12" t="s">
        <v>572</v>
      </c>
      <c r="F952" s="12" t="s">
        <v>572</v>
      </c>
      <c r="G952" s="12">
        <v>0.12904674046441389</v>
      </c>
      <c r="H952" s="12" t="s">
        <v>572</v>
      </c>
      <c r="I952" s="12" t="s">
        <v>572</v>
      </c>
      <c r="J952" s="12" t="s">
        <v>572</v>
      </c>
      <c r="K952" s="12" t="s">
        <v>572</v>
      </c>
      <c r="L952" s="12" t="s">
        <v>572</v>
      </c>
      <c r="M952" s="12" t="s">
        <v>572</v>
      </c>
      <c r="N952" s="12" t="s">
        <v>572</v>
      </c>
      <c r="O952" s="12" t="s">
        <v>572</v>
      </c>
      <c r="P952" s="12" t="s">
        <v>572</v>
      </c>
      <c r="Q952" s="12" t="s">
        <v>572</v>
      </c>
      <c r="R952" s="12">
        <v>0</v>
      </c>
      <c r="S952" s="12" t="s">
        <v>572</v>
      </c>
      <c r="T952" s="12" t="s">
        <v>572</v>
      </c>
      <c r="U952" s="114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6"/>
      <c r="B953" s="2" t="s">
        <v>250</v>
      </c>
      <c r="C953" s="34"/>
      <c r="D953" s="12" t="s">
        <v>572</v>
      </c>
      <c r="E953" s="12" t="s">
        <v>572</v>
      </c>
      <c r="F953" s="12" t="s">
        <v>572</v>
      </c>
      <c r="G953" s="12" t="s">
        <v>572</v>
      </c>
      <c r="H953" s="12" t="s">
        <v>572</v>
      </c>
      <c r="I953" s="12" t="s">
        <v>572</v>
      </c>
      <c r="J953" s="12" t="s">
        <v>572</v>
      </c>
      <c r="K953" s="12" t="s">
        <v>572</v>
      </c>
      <c r="L953" s="12" t="s">
        <v>572</v>
      </c>
      <c r="M953" s="12" t="s">
        <v>572</v>
      </c>
      <c r="N953" s="12" t="s">
        <v>572</v>
      </c>
      <c r="O953" s="12" t="s">
        <v>572</v>
      </c>
      <c r="P953" s="12" t="s">
        <v>572</v>
      </c>
      <c r="Q953" s="12" t="s">
        <v>572</v>
      </c>
      <c r="R953" s="12" t="s">
        <v>572</v>
      </c>
      <c r="S953" s="12" t="s">
        <v>572</v>
      </c>
      <c r="T953" s="12" t="s">
        <v>572</v>
      </c>
      <c r="U953" s="114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A954" s="36"/>
      <c r="B954" s="58" t="s">
        <v>251</v>
      </c>
      <c r="C954" s="59"/>
      <c r="D954" s="57">
        <v>0.67</v>
      </c>
      <c r="E954" s="57">
        <v>0.67</v>
      </c>
      <c r="F954" s="57">
        <v>0.67</v>
      </c>
      <c r="G954" s="57">
        <v>1.1200000000000001</v>
      </c>
      <c r="H954" s="57">
        <v>0</v>
      </c>
      <c r="I954" s="57">
        <v>0.67</v>
      </c>
      <c r="J954" s="57">
        <v>0.67</v>
      </c>
      <c r="K954" s="57">
        <v>0.51</v>
      </c>
      <c r="L954" s="57">
        <v>0</v>
      </c>
      <c r="M954" s="57">
        <v>0</v>
      </c>
      <c r="N954" s="57">
        <v>7.59</v>
      </c>
      <c r="O954" s="57">
        <v>0</v>
      </c>
      <c r="P954" s="57">
        <v>83.45</v>
      </c>
      <c r="Q954" s="57">
        <v>0.67</v>
      </c>
      <c r="R954" s="57">
        <v>0.62</v>
      </c>
      <c r="S954" s="57">
        <v>167.73</v>
      </c>
      <c r="T954" s="57">
        <v>0</v>
      </c>
      <c r="U954" s="114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4"/>
    </row>
    <row r="955" spans="1:45">
      <c r="B955" s="37"/>
      <c r="C955" s="19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AS955" s="74"/>
    </row>
    <row r="956" spans="1:45" ht="15">
      <c r="B956" s="40" t="s">
        <v>473</v>
      </c>
      <c r="AS956" s="33" t="s">
        <v>67</v>
      </c>
    </row>
    <row r="957" spans="1:45" ht="15">
      <c r="A957" s="29" t="s">
        <v>24</v>
      </c>
      <c r="B957" s="17" t="s">
        <v>114</v>
      </c>
      <c r="C957" s="14" t="s">
        <v>115</v>
      </c>
      <c r="D957" s="15" t="s">
        <v>204</v>
      </c>
      <c r="E957" s="16" t="s">
        <v>204</v>
      </c>
      <c r="F957" s="16" t="s">
        <v>204</v>
      </c>
      <c r="G957" s="16" t="s">
        <v>204</v>
      </c>
      <c r="H957" s="16" t="s">
        <v>204</v>
      </c>
      <c r="I957" s="16" t="s">
        <v>204</v>
      </c>
      <c r="J957" s="16" t="s">
        <v>204</v>
      </c>
      <c r="K957" s="16" t="s">
        <v>204</v>
      </c>
      <c r="L957" s="16" t="s">
        <v>204</v>
      </c>
      <c r="M957" s="11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 t="s">
        <v>205</v>
      </c>
      <c r="C958" s="7" t="s">
        <v>205</v>
      </c>
      <c r="D958" s="112" t="s">
        <v>209</v>
      </c>
      <c r="E958" s="113" t="s">
        <v>212</v>
      </c>
      <c r="F958" s="113" t="s">
        <v>220</v>
      </c>
      <c r="G958" s="113" t="s">
        <v>223</v>
      </c>
      <c r="H958" s="113" t="s">
        <v>224</v>
      </c>
      <c r="I958" s="113" t="s">
        <v>225</v>
      </c>
      <c r="J958" s="113" t="s">
        <v>226</v>
      </c>
      <c r="K958" s="113" t="s">
        <v>232</v>
      </c>
      <c r="L958" s="113" t="s">
        <v>240</v>
      </c>
      <c r="M958" s="11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 t="s">
        <v>3</v>
      </c>
    </row>
    <row r="959" spans="1:45">
      <c r="A959" s="36"/>
      <c r="B959" s="18"/>
      <c r="C959" s="7"/>
      <c r="D959" s="8" t="s">
        <v>255</v>
      </c>
      <c r="E959" s="9" t="s">
        <v>263</v>
      </c>
      <c r="F959" s="9" t="s">
        <v>263</v>
      </c>
      <c r="G959" s="9" t="s">
        <v>255</v>
      </c>
      <c r="H959" s="9" t="s">
        <v>263</v>
      </c>
      <c r="I959" s="9" t="s">
        <v>255</v>
      </c>
      <c r="J959" s="9" t="s">
        <v>255</v>
      </c>
      <c r="K959" s="9" t="s">
        <v>255</v>
      </c>
      <c r="L959" s="9" t="s">
        <v>255</v>
      </c>
      <c r="M959" s="11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2</v>
      </c>
    </row>
    <row r="960" spans="1:45">
      <c r="A960" s="36"/>
      <c r="B960" s="18"/>
      <c r="C960" s="7"/>
      <c r="D960" s="30" t="s">
        <v>264</v>
      </c>
      <c r="E960" s="30" t="s">
        <v>268</v>
      </c>
      <c r="F960" s="30" t="s">
        <v>265</v>
      </c>
      <c r="G960" s="30" t="s">
        <v>267</v>
      </c>
      <c r="H960" s="30" t="s">
        <v>268</v>
      </c>
      <c r="I960" s="30" t="s">
        <v>118</v>
      </c>
      <c r="J960" s="30" t="s">
        <v>264</v>
      </c>
      <c r="K960" s="30" t="s">
        <v>118</v>
      </c>
      <c r="L960" s="30" t="s">
        <v>264</v>
      </c>
      <c r="M960" s="11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2</v>
      </c>
    </row>
    <row r="961" spans="1:45">
      <c r="A961" s="36"/>
      <c r="B961" s="17">
        <v>1</v>
      </c>
      <c r="C961" s="13">
        <v>1</v>
      </c>
      <c r="D961" s="21">
        <v>0.41399999999999998</v>
      </c>
      <c r="E961" s="21">
        <v>0.34</v>
      </c>
      <c r="F961" s="116">
        <v>0.68</v>
      </c>
      <c r="G961" s="21">
        <v>0.4</v>
      </c>
      <c r="H961" s="22">
        <v>0.41899999999999998</v>
      </c>
      <c r="I961" s="21">
        <v>0.25</v>
      </c>
      <c r="J961" s="22">
        <v>0.51409297132043208</v>
      </c>
      <c r="K961" s="21">
        <v>0.46</v>
      </c>
      <c r="L961" s="107">
        <v>0.4</v>
      </c>
      <c r="M961" s="11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</v>
      </c>
    </row>
    <row r="962" spans="1:45">
      <c r="A962" s="36"/>
      <c r="B962" s="18">
        <v>1</v>
      </c>
      <c r="C962" s="7">
        <v>2</v>
      </c>
      <c r="D962" s="9">
        <v>0.41199999999999998</v>
      </c>
      <c r="E962" s="9">
        <v>0.33</v>
      </c>
      <c r="F962" s="110">
        <v>0.61</v>
      </c>
      <c r="G962" s="9">
        <v>0.38</v>
      </c>
      <c r="H962" s="24">
        <v>0.41399999999999998</v>
      </c>
      <c r="I962" s="9">
        <v>0.25</v>
      </c>
      <c r="J962" s="24">
        <v>0.49826854403543358</v>
      </c>
      <c r="K962" s="9">
        <v>0.44</v>
      </c>
      <c r="L962" s="108">
        <v>0.4</v>
      </c>
      <c r="M962" s="11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31</v>
      </c>
    </row>
    <row r="963" spans="1:45">
      <c r="A963" s="36"/>
      <c r="B963" s="18">
        <v>1</v>
      </c>
      <c r="C963" s="7">
        <v>3</v>
      </c>
      <c r="D963" s="9">
        <v>0.42</v>
      </c>
      <c r="E963" s="9">
        <v>0.32</v>
      </c>
      <c r="F963" s="110">
        <v>0.62</v>
      </c>
      <c r="G963" s="9">
        <v>0.37</v>
      </c>
      <c r="H963" s="24">
        <v>0.437</v>
      </c>
      <c r="I963" s="9">
        <v>0.25</v>
      </c>
      <c r="J963" s="24">
        <v>0.50097474744553283</v>
      </c>
      <c r="K963" s="24">
        <v>0.45</v>
      </c>
      <c r="L963" s="110">
        <v>0.4</v>
      </c>
      <c r="M963" s="11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16</v>
      </c>
    </row>
    <row r="964" spans="1:45">
      <c r="A964" s="36"/>
      <c r="B964" s="18">
        <v>1</v>
      </c>
      <c r="C964" s="7">
        <v>4</v>
      </c>
      <c r="D964" s="9">
        <v>0.439</v>
      </c>
      <c r="E964" s="109">
        <v>0.4</v>
      </c>
      <c r="F964" s="110">
        <v>0.6</v>
      </c>
      <c r="G964" s="9">
        <v>0.37</v>
      </c>
      <c r="H964" s="24">
        <v>0.436</v>
      </c>
      <c r="I964" s="9">
        <v>0.25</v>
      </c>
      <c r="J964" s="24">
        <v>0.49477548171399593</v>
      </c>
      <c r="K964" s="24">
        <v>0.46</v>
      </c>
      <c r="L964" s="110">
        <v>0.4</v>
      </c>
      <c r="M964" s="11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0.39500946470282433</v>
      </c>
    </row>
    <row r="965" spans="1:45">
      <c r="A965" s="36"/>
      <c r="B965" s="18">
        <v>1</v>
      </c>
      <c r="C965" s="7">
        <v>5</v>
      </c>
      <c r="D965" s="9">
        <v>0.42499999999999999</v>
      </c>
      <c r="E965" s="9">
        <v>0.33</v>
      </c>
      <c r="F965" s="108">
        <v>0.64</v>
      </c>
      <c r="G965" s="9">
        <v>0.38</v>
      </c>
      <c r="H965" s="9">
        <v>0.42299999999999999</v>
      </c>
      <c r="I965" s="9">
        <v>0.25</v>
      </c>
      <c r="J965" s="9">
        <v>0.50266091861154005</v>
      </c>
      <c r="K965" s="9">
        <v>0.46</v>
      </c>
      <c r="L965" s="108">
        <v>0.4</v>
      </c>
      <c r="M965" s="11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>
        <v>55</v>
      </c>
    </row>
    <row r="966" spans="1:45">
      <c r="A966" s="36"/>
      <c r="B966" s="18">
        <v>1</v>
      </c>
      <c r="C966" s="7">
        <v>6</v>
      </c>
      <c r="D966" s="9">
        <v>0.40300000000000002</v>
      </c>
      <c r="E966" s="9">
        <v>0.35</v>
      </c>
      <c r="F966" s="108">
        <v>0.64</v>
      </c>
      <c r="G966" s="9">
        <v>0.41</v>
      </c>
      <c r="H966" s="9">
        <v>0.43</v>
      </c>
      <c r="I966" s="9">
        <v>0.25</v>
      </c>
      <c r="J966" s="9">
        <v>0.48362485439168729</v>
      </c>
      <c r="K966" s="9">
        <v>0.44</v>
      </c>
      <c r="L966" s="108">
        <v>0.4</v>
      </c>
      <c r="M966" s="11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19" t="s">
        <v>247</v>
      </c>
      <c r="C967" s="11"/>
      <c r="D967" s="25">
        <v>0.41883333333333334</v>
      </c>
      <c r="E967" s="25">
        <v>0.34500000000000003</v>
      </c>
      <c r="F967" s="25">
        <v>0.63166666666666671</v>
      </c>
      <c r="G967" s="25">
        <v>0.38500000000000001</v>
      </c>
      <c r="H967" s="25">
        <v>0.42650000000000005</v>
      </c>
      <c r="I967" s="25">
        <v>0.25</v>
      </c>
      <c r="J967" s="25">
        <v>0.49906625291977025</v>
      </c>
      <c r="K967" s="25">
        <v>0.45166666666666666</v>
      </c>
      <c r="L967" s="25">
        <v>0.39999999999999997</v>
      </c>
      <c r="M967" s="11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6"/>
      <c r="B968" s="2" t="s">
        <v>248</v>
      </c>
      <c r="C968" s="34"/>
      <c r="D968" s="10">
        <v>0.41699999999999998</v>
      </c>
      <c r="E968" s="10">
        <v>0.33500000000000002</v>
      </c>
      <c r="F968" s="10">
        <v>0.63</v>
      </c>
      <c r="G968" s="10">
        <v>0.38</v>
      </c>
      <c r="H968" s="10">
        <v>0.42649999999999999</v>
      </c>
      <c r="I968" s="10">
        <v>0.25</v>
      </c>
      <c r="J968" s="10">
        <v>0.49962164574048318</v>
      </c>
      <c r="K968" s="10">
        <v>0.45500000000000002</v>
      </c>
      <c r="L968" s="10">
        <v>0.4</v>
      </c>
      <c r="M968" s="11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A969" s="36"/>
      <c r="B969" s="2" t="s">
        <v>249</v>
      </c>
      <c r="C969" s="34"/>
      <c r="D969" s="26">
        <v>1.2384129628951183E-2</v>
      </c>
      <c r="E969" s="26">
        <v>2.8809720581775874E-2</v>
      </c>
      <c r="F969" s="26">
        <v>2.8577380332470436E-2</v>
      </c>
      <c r="G969" s="26">
        <v>1.643167672515498E-2</v>
      </c>
      <c r="H969" s="26">
        <v>9.3541434669348611E-3</v>
      </c>
      <c r="I969" s="26">
        <v>0</v>
      </c>
      <c r="J969" s="26">
        <v>9.9985007295171589E-3</v>
      </c>
      <c r="K969" s="26">
        <v>9.8319208025017587E-3</v>
      </c>
      <c r="L969" s="26">
        <v>6.0809419444881171E-17</v>
      </c>
      <c r="M969" s="11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2" t="s">
        <v>87</v>
      </c>
      <c r="C970" s="34"/>
      <c r="D970" s="12">
        <v>2.9568156694670552E-2</v>
      </c>
      <c r="E970" s="12">
        <v>8.3506436468915576E-2</v>
      </c>
      <c r="F970" s="12">
        <v>4.5241235354834458E-2</v>
      </c>
      <c r="G970" s="12">
        <v>4.2679679805597351E-2</v>
      </c>
      <c r="H970" s="12">
        <v>2.1932341071359579E-2</v>
      </c>
      <c r="I970" s="12">
        <v>0</v>
      </c>
      <c r="J970" s="12">
        <v>2.0034415613200188E-2</v>
      </c>
      <c r="K970" s="12">
        <v>2.1768090337642272E-2</v>
      </c>
      <c r="L970" s="12">
        <v>1.5202354861220294E-16</v>
      </c>
      <c r="M970" s="11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2" t="s">
        <v>250</v>
      </c>
      <c r="C971" s="34"/>
      <c r="D971" s="12">
        <v>6.031214631384163E-2</v>
      </c>
      <c r="E971" s="12">
        <v>-0.12660320618000309</v>
      </c>
      <c r="F971" s="12">
        <v>0.59911780124530845</v>
      </c>
      <c r="G971" s="12">
        <v>-2.5339809795075885E-2</v>
      </c>
      <c r="H971" s="12">
        <v>7.9720963954286184E-2</v>
      </c>
      <c r="I971" s="12">
        <v>-0.36710377259420512</v>
      </c>
      <c r="J971" s="12">
        <v>0.26342859479387526</v>
      </c>
      <c r="K971" s="12">
        <v>0.1434325175131359</v>
      </c>
      <c r="L971" s="12">
        <v>1.2633963849271623E-2</v>
      </c>
      <c r="M971" s="11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A972" s="36"/>
      <c r="B972" s="58" t="s">
        <v>251</v>
      </c>
      <c r="C972" s="59"/>
      <c r="D972" s="57">
        <v>0.05</v>
      </c>
      <c r="E972" s="57">
        <v>0.92</v>
      </c>
      <c r="F972" s="57">
        <v>2.4700000000000002</v>
      </c>
      <c r="G972" s="57">
        <v>0.45</v>
      </c>
      <c r="H972" s="57">
        <v>0.05</v>
      </c>
      <c r="I972" s="57">
        <v>2.04</v>
      </c>
      <c r="J972" s="57">
        <v>0.9</v>
      </c>
      <c r="K972" s="57">
        <v>0.34</v>
      </c>
      <c r="L972" s="57" t="s">
        <v>252</v>
      </c>
      <c r="M972" s="114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4"/>
    </row>
    <row r="973" spans="1:45">
      <c r="B973" s="37" t="s">
        <v>282</v>
      </c>
      <c r="C973" s="19"/>
      <c r="D973" s="32"/>
      <c r="E973" s="32"/>
      <c r="F973" s="32"/>
      <c r="G973" s="32"/>
      <c r="H973" s="32"/>
      <c r="I973" s="32"/>
      <c r="J973" s="32"/>
      <c r="K973" s="32"/>
      <c r="L973" s="32"/>
      <c r="AS973" s="74"/>
    </row>
    <row r="974" spans="1:45">
      <c r="AS974" s="74"/>
    </row>
    <row r="975" spans="1:45" ht="15">
      <c r="B975" s="40" t="s">
        <v>474</v>
      </c>
      <c r="AS975" s="33" t="s">
        <v>253</v>
      </c>
    </row>
    <row r="976" spans="1:45" ht="15">
      <c r="A976" s="29" t="s">
        <v>27</v>
      </c>
      <c r="B976" s="17" t="s">
        <v>114</v>
      </c>
      <c r="C976" s="14" t="s">
        <v>115</v>
      </c>
      <c r="D976" s="15" t="s">
        <v>204</v>
      </c>
      <c r="E976" s="16" t="s">
        <v>204</v>
      </c>
      <c r="F976" s="16" t="s">
        <v>204</v>
      </c>
      <c r="G976" s="16" t="s">
        <v>204</v>
      </c>
      <c r="H976" s="16" t="s">
        <v>204</v>
      </c>
      <c r="I976" s="16" t="s">
        <v>204</v>
      </c>
      <c r="J976" s="16" t="s">
        <v>204</v>
      </c>
      <c r="K976" s="16" t="s">
        <v>204</v>
      </c>
      <c r="L976" s="16" t="s">
        <v>204</v>
      </c>
      <c r="M976" s="16" t="s">
        <v>204</v>
      </c>
      <c r="N976" s="16" t="s">
        <v>204</v>
      </c>
      <c r="O976" s="16" t="s">
        <v>204</v>
      </c>
      <c r="P976" s="16" t="s">
        <v>204</v>
      </c>
      <c r="Q976" s="16" t="s">
        <v>204</v>
      </c>
      <c r="R976" s="16" t="s">
        <v>204</v>
      </c>
      <c r="S976" s="16" t="s">
        <v>204</v>
      </c>
      <c r="T976" s="16" t="s">
        <v>204</v>
      </c>
      <c r="U976" s="16" t="s">
        <v>204</v>
      </c>
      <c r="V976" s="114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</v>
      </c>
    </row>
    <row r="977" spans="1:45">
      <c r="A977" s="36"/>
      <c r="B977" s="18" t="s">
        <v>205</v>
      </c>
      <c r="C977" s="7" t="s">
        <v>205</v>
      </c>
      <c r="D977" s="112" t="s">
        <v>208</v>
      </c>
      <c r="E977" s="113" t="s">
        <v>209</v>
      </c>
      <c r="F977" s="113" t="s">
        <v>210</v>
      </c>
      <c r="G977" s="113" t="s">
        <v>212</v>
      </c>
      <c r="H977" s="113" t="s">
        <v>213</v>
      </c>
      <c r="I977" s="113" t="s">
        <v>214</v>
      </c>
      <c r="J977" s="113" t="s">
        <v>215</v>
      </c>
      <c r="K977" s="113" t="s">
        <v>220</v>
      </c>
      <c r="L977" s="113" t="s">
        <v>221</v>
      </c>
      <c r="M977" s="113" t="s">
        <v>223</v>
      </c>
      <c r="N977" s="113" t="s">
        <v>224</v>
      </c>
      <c r="O977" s="113" t="s">
        <v>225</v>
      </c>
      <c r="P977" s="113" t="s">
        <v>227</v>
      </c>
      <c r="Q977" s="113" t="s">
        <v>229</v>
      </c>
      <c r="R977" s="113" t="s">
        <v>232</v>
      </c>
      <c r="S977" s="113" t="s">
        <v>235</v>
      </c>
      <c r="T977" s="113" t="s">
        <v>238</v>
      </c>
      <c r="U977" s="113" t="s">
        <v>240</v>
      </c>
      <c r="V977" s="114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 t="s">
        <v>3</v>
      </c>
    </row>
    <row r="978" spans="1:45">
      <c r="A978" s="36"/>
      <c r="B978" s="18"/>
      <c r="C978" s="7"/>
      <c r="D978" s="8" t="s">
        <v>255</v>
      </c>
      <c r="E978" s="9" t="s">
        <v>255</v>
      </c>
      <c r="F978" s="9" t="s">
        <v>255</v>
      </c>
      <c r="G978" s="9" t="s">
        <v>263</v>
      </c>
      <c r="H978" s="9" t="s">
        <v>263</v>
      </c>
      <c r="I978" s="9" t="s">
        <v>255</v>
      </c>
      <c r="J978" s="9" t="s">
        <v>255</v>
      </c>
      <c r="K978" s="9" t="s">
        <v>263</v>
      </c>
      <c r="L978" s="9" t="s">
        <v>263</v>
      </c>
      <c r="M978" s="9" t="s">
        <v>255</v>
      </c>
      <c r="N978" s="9" t="s">
        <v>263</v>
      </c>
      <c r="O978" s="9" t="s">
        <v>255</v>
      </c>
      <c r="P978" s="9" t="s">
        <v>255</v>
      </c>
      <c r="Q978" s="9" t="s">
        <v>254</v>
      </c>
      <c r="R978" s="9" t="s">
        <v>255</v>
      </c>
      <c r="S978" s="9" t="s">
        <v>255</v>
      </c>
      <c r="T978" s="9" t="s">
        <v>263</v>
      </c>
      <c r="U978" s="9" t="s">
        <v>255</v>
      </c>
      <c r="V978" s="114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3</v>
      </c>
    </row>
    <row r="979" spans="1:45">
      <c r="A979" s="36"/>
      <c r="B979" s="18"/>
      <c r="C979" s="7"/>
      <c r="D979" s="30" t="s">
        <v>264</v>
      </c>
      <c r="E979" s="30" t="s">
        <v>264</v>
      </c>
      <c r="F979" s="30" t="s">
        <v>264</v>
      </c>
      <c r="G979" s="30" t="s">
        <v>268</v>
      </c>
      <c r="H979" s="30" t="s">
        <v>265</v>
      </c>
      <c r="I979" s="30" t="s">
        <v>264</v>
      </c>
      <c r="J979" s="30" t="s">
        <v>264</v>
      </c>
      <c r="K979" s="30" t="s">
        <v>265</v>
      </c>
      <c r="L979" s="30" t="s">
        <v>264</v>
      </c>
      <c r="M979" s="30" t="s">
        <v>267</v>
      </c>
      <c r="N979" s="30" t="s">
        <v>268</v>
      </c>
      <c r="O979" s="30" t="s">
        <v>118</v>
      </c>
      <c r="P979" s="30" t="s">
        <v>246</v>
      </c>
      <c r="Q979" s="30" t="s">
        <v>264</v>
      </c>
      <c r="R979" s="30" t="s">
        <v>118</v>
      </c>
      <c r="S979" s="30" t="s">
        <v>264</v>
      </c>
      <c r="T979" s="30" t="s">
        <v>266</v>
      </c>
      <c r="U979" s="30" t="s">
        <v>264</v>
      </c>
      <c r="V979" s="114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3</v>
      </c>
    </row>
    <row r="980" spans="1:45">
      <c r="A980" s="36"/>
      <c r="B980" s="17">
        <v>1</v>
      </c>
      <c r="C980" s="13">
        <v>1</v>
      </c>
      <c r="D980" s="180">
        <v>0.02</v>
      </c>
      <c r="E980" s="180">
        <v>0.03</v>
      </c>
      <c r="F980" s="182">
        <v>0.02</v>
      </c>
      <c r="G980" s="181">
        <v>0.08</v>
      </c>
      <c r="H980" s="183">
        <v>0.16441314594414602</v>
      </c>
      <c r="I980" s="180">
        <v>0.04</v>
      </c>
      <c r="J980" s="182">
        <v>0.02</v>
      </c>
      <c r="K980" s="181" t="s">
        <v>110</v>
      </c>
      <c r="L980" s="181" t="s">
        <v>110</v>
      </c>
      <c r="M980" s="181" t="s">
        <v>109</v>
      </c>
      <c r="N980" s="181" t="s">
        <v>275</v>
      </c>
      <c r="O980" s="181" t="s">
        <v>109</v>
      </c>
      <c r="P980" s="180">
        <v>0.03</v>
      </c>
      <c r="Q980" s="181" t="s">
        <v>108</v>
      </c>
      <c r="R980" s="180">
        <v>0.02</v>
      </c>
      <c r="S980" s="180">
        <v>0.01</v>
      </c>
      <c r="T980" s="181" t="s">
        <v>98</v>
      </c>
      <c r="U980" s="181" t="s">
        <v>276</v>
      </c>
      <c r="V980" s="178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84">
        <v>1</v>
      </c>
    </row>
    <row r="981" spans="1:45">
      <c r="A981" s="36"/>
      <c r="B981" s="18">
        <v>1</v>
      </c>
      <c r="C981" s="7">
        <v>2</v>
      </c>
      <c r="D981" s="185">
        <v>0.02</v>
      </c>
      <c r="E981" s="186" t="s">
        <v>276</v>
      </c>
      <c r="F981" s="187">
        <v>0.02</v>
      </c>
      <c r="G981" s="186">
        <v>0.09</v>
      </c>
      <c r="H981" s="188">
        <v>0.13210799885677305</v>
      </c>
      <c r="I981" s="185">
        <v>0.03</v>
      </c>
      <c r="J981" s="187">
        <v>0.02</v>
      </c>
      <c r="K981" s="186" t="s">
        <v>110</v>
      </c>
      <c r="L981" s="186" t="s">
        <v>110</v>
      </c>
      <c r="M981" s="186" t="s">
        <v>109</v>
      </c>
      <c r="N981" s="186" t="s">
        <v>275</v>
      </c>
      <c r="O981" s="186" t="s">
        <v>109</v>
      </c>
      <c r="P981" s="185">
        <v>0.03</v>
      </c>
      <c r="Q981" s="186" t="s">
        <v>108</v>
      </c>
      <c r="R981" s="185">
        <v>0.02</v>
      </c>
      <c r="S981" s="186" t="s">
        <v>110</v>
      </c>
      <c r="T981" s="186" t="s">
        <v>98</v>
      </c>
      <c r="U981" s="186" t="s">
        <v>276</v>
      </c>
      <c r="V981" s="178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84">
        <v>7</v>
      </c>
    </row>
    <row r="982" spans="1:45">
      <c r="A982" s="36"/>
      <c r="B982" s="18">
        <v>1</v>
      </c>
      <c r="C982" s="7">
        <v>3</v>
      </c>
      <c r="D982" s="185">
        <v>0.02</v>
      </c>
      <c r="E982" s="186" t="s">
        <v>276</v>
      </c>
      <c r="F982" s="187">
        <v>0.02</v>
      </c>
      <c r="G982" s="186">
        <v>0.1</v>
      </c>
      <c r="H982" s="188">
        <v>0.13329985928436006</v>
      </c>
      <c r="I982" s="185">
        <v>0.03</v>
      </c>
      <c r="J982" s="187">
        <v>0.02</v>
      </c>
      <c r="K982" s="188" t="s">
        <v>110</v>
      </c>
      <c r="L982" s="26">
        <v>0.04</v>
      </c>
      <c r="M982" s="188" t="s">
        <v>109</v>
      </c>
      <c r="N982" s="188" t="s">
        <v>275</v>
      </c>
      <c r="O982" s="188" t="s">
        <v>109</v>
      </c>
      <c r="P982" s="26">
        <v>0.04</v>
      </c>
      <c r="Q982" s="188" t="s">
        <v>108</v>
      </c>
      <c r="R982" s="188" t="s">
        <v>110</v>
      </c>
      <c r="S982" s="188" t="s">
        <v>110</v>
      </c>
      <c r="T982" s="188" t="s">
        <v>98</v>
      </c>
      <c r="U982" s="188" t="s">
        <v>276</v>
      </c>
      <c r="V982" s="178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84">
        <v>16</v>
      </c>
    </row>
    <row r="983" spans="1:45">
      <c r="A983" s="36"/>
      <c r="B983" s="18">
        <v>1</v>
      </c>
      <c r="C983" s="7">
        <v>4</v>
      </c>
      <c r="D983" s="185">
        <v>0.02</v>
      </c>
      <c r="E983" s="185">
        <v>0.03</v>
      </c>
      <c r="F983" s="187">
        <v>0.02</v>
      </c>
      <c r="G983" s="186">
        <v>0.09</v>
      </c>
      <c r="H983" s="188">
        <v>0.13096338757995407</v>
      </c>
      <c r="I983" s="185">
        <v>0.05</v>
      </c>
      <c r="J983" s="187">
        <v>0.02</v>
      </c>
      <c r="K983" s="187">
        <v>0.01</v>
      </c>
      <c r="L983" s="26">
        <v>0.06</v>
      </c>
      <c r="M983" s="188" t="s">
        <v>109</v>
      </c>
      <c r="N983" s="188" t="s">
        <v>275</v>
      </c>
      <c r="O983" s="188" t="s">
        <v>109</v>
      </c>
      <c r="P983" s="26">
        <v>0.03</v>
      </c>
      <c r="Q983" s="188" t="s">
        <v>108</v>
      </c>
      <c r="R983" s="26">
        <v>0.05</v>
      </c>
      <c r="S983" s="188" t="s">
        <v>110</v>
      </c>
      <c r="T983" s="188" t="s">
        <v>98</v>
      </c>
      <c r="U983" s="188" t="s">
        <v>276</v>
      </c>
      <c r="V983" s="178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84">
        <v>2.60606060606061E-2</v>
      </c>
    </row>
    <row r="984" spans="1:45">
      <c r="A984" s="36"/>
      <c r="B984" s="18">
        <v>1</v>
      </c>
      <c r="C984" s="7">
        <v>5</v>
      </c>
      <c r="D984" s="185">
        <v>0.02</v>
      </c>
      <c r="E984" s="186" t="s">
        <v>276</v>
      </c>
      <c r="F984" s="185">
        <v>0.02</v>
      </c>
      <c r="G984" s="186">
        <v>0.09</v>
      </c>
      <c r="H984" s="186">
        <v>0.18287651849320566</v>
      </c>
      <c r="I984" s="185">
        <v>0.03</v>
      </c>
      <c r="J984" s="185">
        <v>0.02</v>
      </c>
      <c r="K984" s="185">
        <v>0.01</v>
      </c>
      <c r="L984" s="186" t="s">
        <v>110</v>
      </c>
      <c r="M984" s="186" t="s">
        <v>109</v>
      </c>
      <c r="N984" s="186" t="s">
        <v>275</v>
      </c>
      <c r="O984" s="186" t="s">
        <v>109</v>
      </c>
      <c r="P984" s="185">
        <v>0.03</v>
      </c>
      <c r="Q984" s="186" t="s">
        <v>108</v>
      </c>
      <c r="R984" s="186" t="s">
        <v>110</v>
      </c>
      <c r="S984" s="186" t="s">
        <v>110</v>
      </c>
      <c r="T984" s="186" t="s">
        <v>98</v>
      </c>
      <c r="U984" s="186" t="s">
        <v>276</v>
      </c>
      <c r="V984" s="178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84">
        <v>13</v>
      </c>
    </row>
    <row r="985" spans="1:45">
      <c r="A985" s="36"/>
      <c r="B985" s="18">
        <v>1</v>
      </c>
      <c r="C985" s="7">
        <v>6</v>
      </c>
      <c r="D985" s="185">
        <v>0.02</v>
      </c>
      <c r="E985" s="186" t="s">
        <v>276</v>
      </c>
      <c r="F985" s="185">
        <v>0.03</v>
      </c>
      <c r="G985" s="186">
        <v>0.09</v>
      </c>
      <c r="H985" s="186">
        <v>0.1553400889102701</v>
      </c>
      <c r="I985" s="185">
        <v>0.05</v>
      </c>
      <c r="J985" s="185">
        <v>0.02</v>
      </c>
      <c r="K985" s="186" t="s">
        <v>110</v>
      </c>
      <c r="L985" s="185">
        <v>0.05</v>
      </c>
      <c r="M985" s="186" t="s">
        <v>109</v>
      </c>
      <c r="N985" s="186" t="s">
        <v>275</v>
      </c>
      <c r="O985" s="186" t="s">
        <v>109</v>
      </c>
      <c r="P985" s="185">
        <v>0.03</v>
      </c>
      <c r="Q985" s="186" t="s">
        <v>108</v>
      </c>
      <c r="R985" s="185">
        <v>0.05</v>
      </c>
      <c r="S985" s="185">
        <v>0.01</v>
      </c>
      <c r="T985" s="186" t="s">
        <v>98</v>
      </c>
      <c r="U985" s="185">
        <v>0.02</v>
      </c>
      <c r="V985" s="178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75"/>
    </row>
    <row r="986" spans="1:45">
      <c r="A986" s="36"/>
      <c r="B986" s="19" t="s">
        <v>247</v>
      </c>
      <c r="C986" s="11"/>
      <c r="D986" s="190">
        <v>0.02</v>
      </c>
      <c r="E986" s="190">
        <v>0.03</v>
      </c>
      <c r="F986" s="190">
        <v>2.1666666666666667E-2</v>
      </c>
      <c r="G986" s="190">
        <v>8.9999999999999983E-2</v>
      </c>
      <c r="H986" s="190">
        <v>0.14983349984478481</v>
      </c>
      <c r="I986" s="190">
        <v>3.8333333333333337E-2</v>
      </c>
      <c r="J986" s="190">
        <v>0.02</v>
      </c>
      <c r="K986" s="190">
        <v>0.01</v>
      </c>
      <c r="L986" s="190">
        <v>5.000000000000001E-2</v>
      </c>
      <c r="M986" s="190" t="s">
        <v>572</v>
      </c>
      <c r="N986" s="190" t="s">
        <v>572</v>
      </c>
      <c r="O986" s="190" t="s">
        <v>572</v>
      </c>
      <c r="P986" s="190">
        <v>3.1666666666666669E-2</v>
      </c>
      <c r="Q986" s="190" t="s">
        <v>572</v>
      </c>
      <c r="R986" s="190">
        <v>3.5000000000000003E-2</v>
      </c>
      <c r="S986" s="190">
        <v>0.01</v>
      </c>
      <c r="T986" s="190" t="s">
        <v>572</v>
      </c>
      <c r="U986" s="190">
        <v>0.02</v>
      </c>
      <c r="V986" s="178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75"/>
    </row>
    <row r="987" spans="1:45">
      <c r="A987" s="36"/>
      <c r="B987" s="2" t="s">
        <v>248</v>
      </c>
      <c r="C987" s="34"/>
      <c r="D987" s="26">
        <v>0.02</v>
      </c>
      <c r="E987" s="26">
        <v>0.03</v>
      </c>
      <c r="F987" s="26">
        <v>0.02</v>
      </c>
      <c r="G987" s="26">
        <v>0.09</v>
      </c>
      <c r="H987" s="26">
        <v>0.14431997409731506</v>
      </c>
      <c r="I987" s="26">
        <v>3.5000000000000003E-2</v>
      </c>
      <c r="J987" s="26">
        <v>0.02</v>
      </c>
      <c r="K987" s="26">
        <v>0.01</v>
      </c>
      <c r="L987" s="26">
        <v>0.05</v>
      </c>
      <c r="M987" s="26" t="s">
        <v>572</v>
      </c>
      <c r="N987" s="26" t="s">
        <v>572</v>
      </c>
      <c r="O987" s="26" t="s">
        <v>572</v>
      </c>
      <c r="P987" s="26">
        <v>0.03</v>
      </c>
      <c r="Q987" s="26" t="s">
        <v>572</v>
      </c>
      <c r="R987" s="26">
        <v>3.5000000000000003E-2</v>
      </c>
      <c r="S987" s="26">
        <v>0.01</v>
      </c>
      <c r="T987" s="26" t="s">
        <v>572</v>
      </c>
      <c r="U987" s="26">
        <v>0.02</v>
      </c>
      <c r="V987" s="178"/>
      <c r="W987" s="179"/>
      <c r="X987" s="179"/>
      <c r="Y987" s="179"/>
      <c r="Z987" s="179"/>
      <c r="AA987" s="179"/>
      <c r="AB987" s="179"/>
      <c r="AC987" s="179"/>
      <c r="AD987" s="179"/>
      <c r="AE987" s="179"/>
      <c r="AF987" s="179"/>
      <c r="AG987" s="179"/>
      <c r="AH987" s="179"/>
      <c r="AI987" s="179"/>
      <c r="AJ987" s="179"/>
      <c r="AK987" s="179"/>
      <c r="AL987" s="179"/>
      <c r="AM987" s="179"/>
      <c r="AN987" s="179"/>
      <c r="AO987" s="179"/>
      <c r="AP987" s="179"/>
      <c r="AQ987" s="179"/>
      <c r="AR987" s="179"/>
      <c r="AS987" s="75"/>
    </row>
    <row r="988" spans="1:45">
      <c r="A988" s="36"/>
      <c r="B988" s="2" t="s">
        <v>249</v>
      </c>
      <c r="C988" s="34"/>
      <c r="D988" s="26">
        <v>0</v>
      </c>
      <c r="E988" s="26">
        <v>0</v>
      </c>
      <c r="F988" s="26">
        <v>4.0824829046386298E-3</v>
      </c>
      <c r="G988" s="26">
        <v>6.3245553203367597E-3</v>
      </c>
      <c r="H988" s="26">
        <v>2.1346500777707288E-2</v>
      </c>
      <c r="I988" s="26">
        <v>9.8319208025017379E-3</v>
      </c>
      <c r="J988" s="26">
        <v>0</v>
      </c>
      <c r="K988" s="26">
        <v>0</v>
      </c>
      <c r="L988" s="26">
        <v>9.9999999999999482E-3</v>
      </c>
      <c r="M988" s="26" t="s">
        <v>572</v>
      </c>
      <c r="N988" s="26" t="s">
        <v>572</v>
      </c>
      <c r="O988" s="26" t="s">
        <v>572</v>
      </c>
      <c r="P988" s="26">
        <v>4.0824829046386306E-3</v>
      </c>
      <c r="Q988" s="26" t="s">
        <v>572</v>
      </c>
      <c r="R988" s="26">
        <v>1.732050807568878E-2</v>
      </c>
      <c r="S988" s="26">
        <v>0</v>
      </c>
      <c r="T988" s="26" t="s">
        <v>572</v>
      </c>
      <c r="U988" s="26" t="s">
        <v>572</v>
      </c>
      <c r="V988" s="178"/>
      <c r="W988" s="179"/>
      <c r="X988" s="179"/>
      <c r="Y988" s="179"/>
      <c r="Z988" s="179"/>
      <c r="AA988" s="179"/>
      <c r="AB988" s="179"/>
      <c r="AC988" s="179"/>
      <c r="AD988" s="179"/>
      <c r="AE988" s="179"/>
      <c r="AF988" s="179"/>
      <c r="AG988" s="179"/>
      <c r="AH988" s="179"/>
      <c r="AI988" s="179"/>
      <c r="AJ988" s="179"/>
      <c r="AK988" s="179"/>
      <c r="AL988" s="179"/>
      <c r="AM988" s="179"/>
      <c r="AN988" s="179"/>
      <c r="AO988" s="179"/>
      <c r="AP988" s="179"/>
      <c r="AQ988" s="179"/>
      <c r="AR988" s="179"/>
      <c r="AS988" s="75"/>
    </row>
    <row r="989" spans="1:45">
      <c r="A989" s="36"/>
      <c r="B989" s="2" t="s">
        <v>87</v>
      </c>
      <c r="C989" s="34"/>
      <c r="D989" s="12">
        <v>0</v>
      </c>
      <c r="E989" s="12">
        <v>0</v>
      </c>
      <c r="F989" s="12">
        <v>0.18842228790639828</v>
      </c>
      <c r="G989" s="12">
        <v>7.0272836892630683E-2</v>
      </c>
      <c r="H989" s="12">
        <v>0.14246814497305682</v>
      </c>
      <c r="I989" s="12">
        <v>0.2564848905000453</v>
      </c>
      <c r="J989" s="12">
        <v>0</v>
      </c>
      <c r="K989" s="12">
        <v>0</v>
      </c>
      <c r="L989" s="12">
        <v>0.19999999999999893</v>
      </c>
      <c r="M989" s="12" t="s">
        <v>572</v>
      </c>
      <c r="N989" s="12" t="s">
        <v>572</v>
      </c>
      <c r="O989" s="12" t="s">
        <v>572</v>
      </c>
      <c r="P989" s="12">
        <v>0.12892051277806202</v>
      </c>
      <c r="Q989" s="12" t="s">
        <v>572</v>
      </c>
      <c r="R989" s="12">
        <v>0.49487165930539367</v>
      </c>
      <c r="S989" s="12">
        <v>0</v>
      </c>
      <c r="T989" s="12" t="s">
        <v>572</v>
      </c>
      <c r="U989" s="12" t="s">
        <v>572</v>
      </c>
      <c r="V989" s="114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A990" s="36"/>
      <c r="B990" s="2" t="s">
        <v>250</v>
      </c>
      <c r="C990" s="34"/>
      <c r="D990" s="12">
        <v>-0.23255813953488491</v>
      </c>
      <c r="E990" s="12">
        <v>0.15116279069767269</v>
      </c>
      <c r="F990" s="12">
        <v>-0.16860465116279189</v>
      </c>
      <c r="G990" s="12">
        <v>2.4534883720930174</v>
      </c>
      <c r="H990" s="12">
        <v>4.7494249940440598</v>
      </c>
      <c r="I990" s="12">
        <v>0.47093023255813748</v>
      </c>
      <c r="J990" s="12">
        <v>-0.23255813953488491</v>
      </c>
      <c r="K990" s="12">
        <v>-0.61627906976744251</v>
      </c>
      <c r="L990" s="12">
        <v>0.91860465116278811</v>
      </c>
      <c r="M990" s="12" t="s">
        <v>572</v>
      </c>
      <c r="N990" s="12" t="s">
        <v>572</v>
      </c>
      <c r="O990" s="12" t="s">
        <v>572</v>
      </c>
      <c r="P990" s="12">
        <v>0.2151162790697656</v>
      </c>
      <c r="Q990" s="12" t="s">
        <v>572</v>
      </c>
      <c r="R990" s="12">
        <v>0.34302325581395166</v>
      </c>
      <c r="S990" s="12">
        <v>-0.61627906976744251</v>
      </c>
      <c r="T990" s="12" t="s">
        <v>572</v>
      </c>
      <c r="U990" s="12">
        <v>-0.23255813953488491</v>
      </c>
      <c r="V990" s="114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4"/>
    </row>
    <row r="991" spans="1:45">
      <c r="A991" s="36"/>
      <c r="B991" s="58" t="s">
        <v>251</v>
      </c>
      <c r="C991" s="59"/>
      <c r="D991" s="57">
        <v>0.32</v>
      </c>
      <c r="E991" s="57">
        <v>0.48</v>
      </c>
      <c r="F991" s="57">
        <v>0.23</v>
      </c>
      <c r="G991" s="57">
        <v>3.22</v>
      </c>
      <c r="H991" s="57">
        <v>6.25</v>
      </c>
      <c r="I991" s="57">
        <v>0.61</v>
      </c>
      <c r="J991" s="57">
        <v>0.32</v>
      </c>
      <c r="K991" s="57">
        <v>0.99</v>
      </c>
      <c r="L991" s="57">
        <v>0.06</v>
      </c>
      <c r="M991" s="57">
        <v>1.2</v>
      </c>
      <c r="N991" s="57">
        <v>0.06</v>
      </c>
      <c r="O991" s="57">
        <v>1.2</v>
      </c>
      <c r="P991" s="57">
        <v>0.27</v>
      </c>
      <c r="Q991" s="57">
        <v>125.11</v>
      </c>
      <c r="R991" s="57">
        <v>0.06</v>
      </c>
      <c r="S991" s="57">
        <v>0.99</v>
      </c>
      <c r="T991" s="57">
        <v>251.54</v>
      </c>
      <c r="U991" s="57">
        <v>0.74</v>
      </c>
      <c r="V991" s="114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4"/>
    </row>
    <row r="992" spans="1:45">
      <c r="B992" s="37"/>
      <c r="C992" s="19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AS992" s="74"/>
    </row>
    <row r="993" spans="1:45" ht="15">
      <c r="B993" s="40" t="s">
        <v>475</v>
      </c>
      <c r="AS993" s="33" t="s">
        <v>67</v>
      </c>
    </row>
    <row r="994" spans="1:45" ht="15">
      <c r="A994" s="29" t="s">
        <v>30</v>
      </c>
      <c r="B994" s="17" t="s">
        <v>114</v>
      </c>
      <c r="C994" s="14" t="s">
        <v>115</v>
      </c>
      <c r="D994" s="15" t="s">
        <v>204</v>
      </c>
      <c r="E994" s="16" t="s">
        <v>204</v>
      </c>
      <c r="F994" s="16" t="s">
        <v>204</v>
      </c>
      <c r="G994" s="16" t="s">
        <v>204</v>
      </c>
      <c r="H994" s="16" t="s">
        <v>204</v>
      </c>
      <c r="I994" s="16" t="s">
        <v>204</v>
      </c>
      <c r="J994" s="16" t="s">
        <v>204</v>
      </c>
      <c r="K994" s="16" t="s">
        <v>204</v>
      </c>
      <c r="L994" s="16" t="s">
        <v>204</v>
      </c>
      <c r="M994" s="16" t="s">
        <v>204</v>
      </c>
      <c r="N994" s="16" t="s">
        <v>204</v>
      </c>
      <c r="O994" s="16" t="s">
        <v>204</v>
      </c>
      <c r="P994" s="16" t="s">
        <v>204</v>
      </c>
      <c r="Q994" s="16" t="s">
        <v>204</v>
      </c>
      <c r="R994" s="16" t="s">
        <v>204</v>
      </c>
      <c r="S994" s="16" t="s">
        <v>204</v>
      </c>
      <c r="T994" s="16" t="s">
        <v>204</v>
      </c>
      <c r="U994" s="16" t="s">
        <v>204</v>
      </c>
      <c r="V994" s="16" t="s">
        <v>204</v>
      </c>
      <c r="W994" s="16" t="s">
        <v>204</v>
      </c>
      <c r="X994" s="16" t="s">
        <v>204</v>
      </c>
      <c r="Y994" s="114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</v>
      </c>
    </row>
    <row r="995" spans="1:45">
      <c r="A995" s="36"/>
      <c r="B995" s="18" t="s">
        <v>205</v>
      </c>
      <c r="C995" s="7" t="s">
        <v>205</v>
      </c>
      <c r="D995" s="112" t="s">
        <v>208</v>
      </c>
      <c r="E995" s="113" t="s">
        <v>209</v>
      </c>
      <c r="F995" s="113" t="s">
        <v>210</v>
      </c>
      <c r="G995" s="113" t="s">
        <v>212</v>
      </c>
      <c r="H995" s="113" t="s">
        <v>213</v>
      </c>
      <c r="I995" s="113" t="s">
        <v>214</v>
      </c>
      <c r="J995" s="113" t="s">
        <v>215</v>
      </c>
      <c r="K995" s="113" t="s">
        <v>217</v>
      </c>
      <c r="L995" s="113" t="s">
        <v>218</v>
      </c>
      <c r="M995" s="113" t="s">
        <v>220</v>
      </c>
      <c r="N995" s="113" t="s">
        <v>221</v>
      </c>
      <c r="O995" s="113" t="s">
        <v>223</v>
      </c>
      <c r="P995" s="113" t="s">
        <v>224</v>
      </c>
      <c r="Q995" s="113" t="s">
        <v>225</v>
      </c>
      <c r="R995" s="113" t="s">
        <v>226</v>
      </c>
      <c r="S995" s="113" t="s">
        <v>227</v>
      </c>
      <c r="T995" s="113" t="s">
        <v>228</v>
      </c>
      <c r="U995" s="113" t="s">
        <v>232</v>
      </c>
      <c r="V995" s="113" t="s">
        <v>235</v>
      </c>
      <c r="W995" s="113" t="s">
        <v>238</v>
      </c>
      <c r="X995" s="113" t="s">
        <v>240</v>
      </c>
      <c r="Y995" s="114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 t="s">
        <v>3</v>
      </c>
    </row>
    <row r="996" spans="1:45">
      <c r="A996" s="36"/>
      <c r="B996" s="18"/>
      <c r="C996" s="7"/>
      <c r="D996" s="8" t="s">
        <v>255</v>
      </c>
      <c r="E996" s="9" t="s">
        <v>255</v>
      </c>
      <c r="F996" s="9" t="s">
        <v>255</v>
      </c>
      <c r="G996" s="9" t="s">
        <v>263</v>
      </c>
      <c r="H996" s="9" t="s">
        <v>263</v>
      </c>
      <c r="I996" s="9" t="s">
        <v>255</v>
      </c>
      <c r="J996" s="9" t="s">
        <v>255</v>
      </c>
      <c r="K996" s="9" t="s">
        <v>254</v>
      </c>
      <c r="L996" s="9" t="s">
        <v>254</v>
      </c>
      <c r="M996" s="9" t="s">
        <v>263</v>
      </c>
      <c r="N996" s="9" t="s">
        <v>263</v>
      </c>
      <c r="O996" s="9" t="s">
        <v>255</v>
      </c>
      <c r="P996" s="9" t="s">
        <v>263</v>
      </c>
      <c r="Q996" s="9" t="s">
        <v>255</v>
      </c>
      <c r="R996" s="9" t="s">
        <v>255</v>
      </c>
      <c r="S996" s="9" t="s">
        <v>255</v>
      </c>
      <c r="T996" s="9" t="s">
        <v>254</v>
      </c>
      <c r="U996" s="9" t="s">
        <v>255</v>
      </c>
      <c r="V996" s="9" t="s">
        <v>255</v>
      </c>
      <c r="W996" s="9" t="s">
        <v>263</v>
      </c>
      <c r="X996" s="9" t="s">
        <v>255</v>
      </c>
      <c r="Y996" s="114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</v>
      </c>
    </row>
    <row r="997" spans="1:45">
      <c r="A997" s="36"/>
      <c r="B997" s="18"/>
      <c r="C997" s="7"/>
      <c r="D997" s="30" t="s">
        <v>264</v>
      </c>
      <c r="E997" s="30" t="s">
        <v>264</v>
      </c>
      <c r="F997" s="30" t="s">
        <v>264</v>
      </c>
      <c r="G997" s="30" t="s">
        <v>268</v>
      </c>
      <c r="H997" s="30" t="s">
        <v>265</v>
      </c>
      <c r="I997" s="30" t="s">
        <v>264</v>
      </c>
      <c r="J997" s="30" t="s">
        <v>264</v>
      </c>
      <c r="K997" s="30" t="s">
        <v>266</v>
      </c>
      <c r="L997" s="30" t="s">
        <v>264</v>
      </c>
      <c r="M997" s="30" t="s">
        <v>265</v>
      </c>
      <c r="N997" s="30" t="s">
        <v>264</v>
      </c>
      <c r="O997" s="30" t="s">
        <v>267</v>
      </c>
      <c r="P997" s="30" t="s">
        <v>268</v>
      </c>
      <c r="Q997" s="30" t="s">
        <v>118</v>
      </c>
      <c r="R997" s="30" t="s">
        <v>264</v>
      </c>
      <c r="S997" s="30" t="s">
        <v>246</v>
      </c>
      <c r="T997" s="30" t="s">
        <v>265</v>
      </c>
      <c r="U997" s="30" t="s">
        <v>118</v>
      </c>
      <c r="V997" s="30" t="s">
        <v>264</v>
      </c>
      <c r="W997" s="30" t="s">
        <v>266</v>
      </c>
      <c r="X997" s="30" t="s">
        <v>264</v>
      </c>
      <c r="Y997" s="114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2</v>
      </c>
    </row>
    <row r="998" spans="1:45">
      <c r="A998" s="36"/>
      <c r="B998" s="17">
        <v>1</v>
      </c>
      <c r="C998" s="13">
        <v>1</v>
      </c>
      <c r="D998" s="207">
        <v>11.1</v>
      </c>
      <c r="E998" s="207">
        <v>12.712999999999999</v>
      </c>
      <c r="F998" s="219">
        <v>12.6</v>
      </c>
      <c r="G998" s="207">
        <v>12.8</v>
      </c>
      <c r="H998" s="219">
        <v>11.843903969595633</v>
      </c>
      <c r="I998" s="207">
        <v>14.1</v>
      </c>
      <c r="J998" s="219">
        <v>11.8</v>
      </c>
      <c r="K998" s="205" t="s">
        <v>97</v>
      </c>
      <c r="L998" s="205">
        <v>22</v>
      </c>
      <c r="M998" s="207">
        <v>13.7</v>
      </c>
      <c r="N998" s="207">
        <v>12</v>
      </c>
      <c r="O998" s="207">
        <v>11.8</v>
      </c>
      <c r="P998" s="207">
        <v>12.6</v>
      </c>
      <c r="Q998" s="205">
        <v>9.6999999999999993</v>
      </c>
      <c r="R998" s="207">
        <v>13.304884521680416</v>
      </c>
      <c r="S998" s="207">
        <v>13.1</v>
      </c>
      <c r="T998" s="207">
        <v>11.64</v>
      </c>
      <c r="U998" s="207">
        <v>13.2</v>
      </c>
      <c r="V998" s="207">
        <v>12.4</v>
      </c>
      <c r="W998" s="207">
        <v>14.468822460938306</v>
      </c>
      <c r="X998" s="207">
        <v>13.4</v>
      </c>
      <c r="Y998" s="208"/>
      <c r="Z998" s="209"/>
      <c r="AA998" s="209"/>
      <c r="AB998" s="209"/>
      <c r="AC998" s="209"/>
      <c r="AD998" s="209"/>
      <c r="AE998" s="209"/>
      <c r="AF998" s="209"/>
      <c r="AG998" s="209"/>
      <c r="AH998" s="209"/>
      <c r="AI998" s="209"/>
      <c r="AJ998" s="209"/>
      <c r="AK998" s="209"/>
      <c r="AL998" s="209"/>
      <c r="AM998" s="209"/>
      <c r="AN998" s="209"/>
      <c r="AO998" s="209"/>
      <c r="AP998" s="209"/>
      <c r="AQ998" s="209"/>
      <c r="AR998" s="209"/>
      <c r="AS998" s="210">
        <v>1</v>
      </c>
    </row>
    <row r="999" spans="1:45">
      <c r="A999" s="36"/>
      <c r="B999" s="18">
        <v>1</v>
      </c>
      <c r="C999" s="7">
        <v>2</v>
      </c>
      <c r="D999" s="213">
        <v>11</v>
      </c>
      <c r="E999" s="213">
        <v>12.444000000000001</v>
      </c>
      <c r="F999" s="220">
        <v>12.3</v>
      </c>
      <c r="G999" s="213">
        <v>13</v>
      </c>
      <c r="H999" s="220">
        <v>11.814991595586008</v>
      </c>
      <c r="I999" s="213">
        <v>13.6</v>
      </c>
      <c r="J999" s="220">
        <v>12</v>
      </c>
      <c r="K999" s="211" t="s">
        <v>97</v>
      </c>
      <c r="L999" s="211">
        <v>22</v>
      </c>
      <c r="M999" s="213">
        <v>13.8</v>
      </c>
      <c r="N999" s="213">
        <v>10.5</v>
      </c>
      <c r="O999" s="213">
        <v>12</v>
      </c>
      <c r="P999" s="213">
        <v>12.4</v>
      </c>
      <c r="Q999" s="211">
        <v>10.199999999999999</v>
      </c>
      <c r="R999" s="213">
        <v>13.268862293775731</v>
      </c>
      <c r="S999" s="213">
        <v>13.1</v>
      </c>
      <c r="T999" s="213">
        <v>11.65</v>
      </c>
      <c r="U999" s="213">
        <v>13</v>
      </c>
      <c r="V999" s="213">
        <v>11.7</v>
      </c>
      <c r="W999" s="213">
        <v>14.875912249077594</v>
      </c>
      <c r="X999" s="213">
        <v>13.1</v>
      </c>
      <c r="Y999" s="208"/>
      <c r="Z999" s="209"/>
      <c r="AA999" s="209"/>
      <c r="AB999" s="209"/>
      <c r="AC999" s="209"/>
      <c r="AD999" s="209"/>
      <c r="AE999" s="209"/>
      <c r="AF999" s="209"/>
      <c r="AG999" s="209"/>
      <c r="AH999" s="209"/>
      <c r="AI999" s="209"/>
      <c r="AJ999" s="209"/>
      <c r="AK999" s="209"/>
      <c r="AL999" s="209"/>
      <c r="AM999" s="209"/>
      <c r="AN999" s="209"/>
      <c r="AO999" s="209"/>
      <c r="AP999" s="209"/>
      <c r="AQ999" s="209"/>
      <c r="AR999" s="209"/>
      <c r="AS999" s="210">
        <v>33</v>
      </c>
    </row>
    <row r="1000" spans="1:45">
      <c r="A1000" s="36"/>
      <c r="B1000" s="18">
        <v>1</v>
      </c>
      <c r="C1000" s="7">
        <v>3</v>
      </c>
      <c r="D1000" s="213">
        <v>11.2</v>
      </c>
      <c r="E1000" s="213">
        <v>12.436999999999999</v>
      </c>
      <c r="F1000" s="220">
        <v>12.4</v>
      </c>
      <c r="G1000" s="213">
        <v>12.8</v>
      </c>
      <c r="H1000" s="220">
        <v>12.576837525650333</v>
      </c>
      <c r="I1000" s="213">
        <v>14.8</v>
      </c>
      <c r="J1000" s="220">
        <v>12.1</v>
      </c>
      <c r="K1000" s="212" t="s">
        <v>97</v>
      </c>
      <c r="L1000" s="212">
        <v>22</v>
      </c>
      <c r="M1000" s="214">
        <v>13.6</v>
      </c>
      <c r="N1000" s="214">
        <v>11.2</v>
      </c>
      <c r="O1000" s="214">
        <v>12.5</v>
      </c>
      <c r="P1000" s="214">
        <v>12.4</v>
      </c>
      <c r="Q1000" s="212">
        <v>10.1</v>
      </c>
      <c r="R1000" s="214">
        <v>12.914257431035107</v>
      </c>
      <c r="S1000" s="214">
        <v>13.2</v>
      </c>
      <c r="T1000" s="214">
        <v>10.52</v>
      </c>
      <c r="U1000" s="214">
        <v>12.9</v>
      </c>
      <c r="V1000" s="214">
        <v>12.1</v>
      </c>
      <c r="W1000" s="214">
        <v>13.602912671433856</v>
      </c>
      <c r="X1000" s="214">
        <v>13.1</v>
      </c>
      <c r="Y1000" s="208"/>
      <c r="Z1000" s="209"/>
      <c r="AA1000" s="209"/>
      <c r="AB1000" s="209"/>
      <c r="AC1000" s="209"/>
      <c r="AD1000" s="209"/>
      <c r="AE1000" s="209"/>
      <c r="AF1000" s="209"/>
      <c r="AG1000" s="209"/>
      <c r="AH1000" s="209"/>
      <c r="AI1000" s="209"/>
      <c r="AJ1000" s="209"/>
      <c r="AK1000" s="209"/>
      <c r="AL1000" s="209"/>
      <c r="AM1000" s="209"/>
      <c r="AN1000" s="209"/>
      <c r="AO1000" s="209"/>
      <c r="AP1000" s="209"/>
      <c r="AQ1000" s="209"/>
      <c r="AR1000" s="209"/>
      <c r="AS1000" s="210">
        <v>16</v>
      </c>
    </row>
    <row r="1001" spans="1:45">
      <c r="A1001" s="36"/>
      <c r="B1001" s="18">
        <v>1</v>
      </c>
      <c r="C1001" s="7">
        <v>4</v>
      </c>
      <c r="D1001" s="213">
        <v>11.2</v>
      </c>
      <c r="E1001" s="213">
        <v>12.951000000000001</v>
      </c>
      <c r="F1001" s="220">
        <v>12</v>
      </c>
      <c r="G1001" s="213">
        <v>12.7</v>
      </c>
      <c r="H1001" s="220">
        <v>12.443923459510861</v>
      </c>
      <c r="I1001" s="213">
        <v>14.9</v>
      </c>
      <c r="J1001" s="220">
        <v>11.8</v>
      </c>
      <c r="K1001" s="212" t="s">
        <v>97</v>
      </c>
      <c r="L1001" s="212">
        <v>22</v>
      </c>
      <c r="M1001" s="214">
        <v>13.9</v>
      </c>
      <c r="N1001" s="221">
        <v>9.5</v>
      </c>
      <c r="O1001" s="214">
        <v>12.8</v>
      </c>
      <c r="P1001" s="214">
        <v>13</v>
      </c>
      <c r="Q1001" s="212">
        <v>9.8000000000000007</v>
      </c>
      <c r="R1001" s="214">
        <v>12.889202134511731</v>
      </c>
      <c r="S1001" s="214">
        <v>13.4</v>
      </c>
      <c r="T1001" s="214">
        <v>11.4</v>
      </c>
      <c r="U1001" s="214">
        <v>12.9</v>
      </c>
      <c r="V1001" s="214">
        <v>12.1</v>
      </c>
      <c r="W1001" s="214">
        <v>13.081126187537139</v>
      </c>
      <c r="X1001" s="214">
        <v>12.9</v>
      </c>
      <c r="Y1001" s="208"/>
      <c r="Z1001" s="209"/>
      <c r="AA1001" s="209"/>
      <c r="AB1001" s="209"/>
      <c r="AC1001" s="209"/>
      <c r="AD1001" s="209"/>
      <c r="AE1001" s="209"/>
      <c r="AF1001" s="209"/>
      <c r="AG1001" s="209"/>
      <c r="AH1001" s="209"/>
      <c r="AI1001" s="209"/>
      <c r="AJ1001" s="209"/>
      <c r="AK1001" s="209"/>
      <c r="AL1001" s="209"/>
      <c r="AM1001" s="209"/>
      <c r="AN1001" s="209"/>
      <c r="AO1001" s="209"/>
      <c r="AP1001" s="209"/>
      <c r="AQ1001" s="209"/>
      <c r="AR1001" s="209"/>
      <c r="AS1001" s="210">
        <v>12.609406046661512</v>
      </c>
    </row>
    <row r="1002" spans="1:45">
      <c r="A1002" s="36"/>
      <c r="B1002" s="18">
        <v>1</v>
      </c>
      <c r="C1002" s="7">
        <v>5</v>
      </c>
      <c r="D1002" s="222">
        <v>11.9</v>
      </c>
      <c r="E1002" s="213">
        <v>12.693</v>
      </c>
      <c r="F1002" s="213">
        <v>12.9</v>
      </c>
      <c r="G1002" s="213">
        <v>12.5</v>
      </c>
      <c r="H1002" s="213">
        <v>12.557860367150584</v>
      </c>
      <c r="I1002" s="213">
        <v>14.3</v>
      </c>
      <c r="J1002" s="222">
        <v>12.6</v>
      </c>
      <c r="K1002" s="211" t="s">
        <v>97</v>
      </c>
      <c r="L1002" s="211">
        <v>22</v>
      </c>
      <c r="M1002" s="213">
        <v>13.5</v>
      </c>
      <c r="N1002" s="213">
        <v>9.9</v>
      </c>
      <c r="O1002" s="213">
        <v>11.4</v>
      </c>
      <c r="P1002" s="213">
        <v>12.7</v>
      </c>
      <c r="Q1002" s="211">
        <v>10</v>
      </c>
      <c r="R1002" s="213">
        <v>12.949787001340697</v>
      </c>
      <c r="S1002" s="213">
        <v>13.1</v>
      </c>
      <c r="T1002" s="213">
        <v>10.96</v>
      </c>
      <c r="U1002" s="213">
        <v>13.3</v>
      </c>
      <c r="V1002" s="213">
        <v>12</v>
      </c>
      <c r="W1002" s="213">
        <v>13.516718944248076</v>
      </c>
      <c r="X1002" s="213">
        <v>13.3</v>
      </c>
      <c r="Y1002" s="208"/>
      <c r="Z1002" s="209"/>
      <c r="AA1002" s="209"/>
      <c r="AB1002" s="209"/>
      <c r="AC1002" s="209"/>
      <c r="AD1002" s="209"/>
      <c r="AE1002" s="209"/>
      <c r="AF1002" s="209"/>
      <c r="AG1002" s="209"/>
      <c r="AH1002" s="209"/>
      <c r="AI1002" s="209"/>
      <c r="AJ1002" s="209"/>
      <c r="AK1002" s="209"/>
      <c r="AL1002" s="209"/>
      <c r="AM1002" s="209"/>
      <c r="AN1002" s="209"/>
      <c r="AO1002" s="209"/>
      <c r="AP1002" s="209"/>
      <c r="AQ1002" s="209"/>
      <c r="AR1002" s="209"/>
      <c r="AS1002" s="210">
        <v>56</v>
      </c>
    </row>
    <row r="1003" spans="1:45">
      <c r="A1003" s="36"/>
      <c r="B1003" s="18">
        <v>1</v>
      </c>
      <c r="C1003" s="7">
        <v>6</v>
      </c>
      <c r="D1003" s="213">
        <v>11.3</v>
      </c>
      <c r="E1003" s="213">
        <v>12.348000000000001</v>
      </c>
      <c r="F1003" s="213">
        <v>12.5</v>
      </c>
      <c r="G1003" s="213">
        <v>12.5</v>
      </c>
      <c r="H1003" s="213">
        <v>12.876958971654052</v>
      </c>
      <c r="I1003" s="213">
        <v>15.2</v>
      </c>
      <c r="J1003" s="213">
        <v>12</v>
      </c>
      <c r="K1003" s="211" t="s">
        <v>97</v>
      </c>
      <c r="L1003" s="211">
        <v>22</v>
      </c>
      <c r="M1003" s="213">
        <v>13.7</v>
      </c>
      <c r="N1003" s="213">
        <v>11.5</v>
      </c>
      <c r="O1003" s="213">
        <v>12.8</v>
      </c>
      <c r="P1003" s="213">
        <v>12.6</v>
      </c>
      <c r="Q1003" s="211">
        <v>10</v>
      </c>
      <c r="R1003" s="213">
        <v>12.981027128081401</v>
      </c>
      <c r="S1003" s="213">
        <v>13.4</v>
      </c>
      <c r="T1003" s="213">
        <v>11.31</v>
      </c>
      <c r="U1003" s="213">
        <v>13.6</v>
      </c>
      <c r="V1003" s="213">
        <v>11.8</v>
      </c>
      <c r="W1003" s="213">
        <v>13.861864126635954</v>
      </c>
      <c r="X1003" s="213">
        <v>13</v>
      </c>
      <c r="Y1003" s="208"/>
      <c r="Z1003" s="209"/>
      <c r="AA1003" s="209"/>
      <c r="AB1003" s="209"/>
      <c r="AC1003" s="209"/>
      <c r="AD1003" s="209"/>
      <c r="AE1003" s="209"/>
      <c r="AF1003" s="209"/>
      <c r="AG1003" s="209"/>
      <c r="AH1003" s="209"/>
      <c r="AI1003" s="209"/>
      <c r="AJ1003" s="209"/>
      <c r="AK1003" s="209"/>
      <c r="AL1003" s="209"/>
      <c r="AM1003" s="209"/>
      <c r="AN1003" s="209"/>
      <c r="AO1003" s="209"/>
      <c r="AP1003" s="209"/>
      <c r="AQ1003" s="209"/>
      <c r="AR1003" s="209"/>
      <c r="AS1003" s="215"/>
    </row>
    <row r="1004" spans="1:45">
      <c r="A1004" s="36"/>
      <c r="B1004" s="19" t="s">
        <v>247</v>
      </c>
      <c r="C1004" s="11"/>
      <c r="D1004" s="216">
        <v>11.283333333333333</v>
      </c>
      <c r="E1004" s="216">
        <v>12.597666666666667</v>
      </c>
      <c r="F1004" s="216">
        <v>12.449999999999998</v>
      </c>
      <c r="G1004" s="216">
        <v>12.716666666666667</v>
      </c>
      <c r="H1004" s="216">
        <v>12.352412648191246</v>
      </c>
      <c r="I1004" s="216">
        <v>14.483333333333334</v>
      </c>
      <c r="J1004" s="216">
        <v>12.050000000000002</v>
      </c>
      <c r="K1004" s="216" t="s">
        <v>572</v>
      </c>
      <c r="L1004" s="216">
        <v>22</v>
      </c>
      <c r="M1004" s="216">
        <v>13.700000000000001</v>
      </c>
      <c r="N1004" s="216">
        <v>10.766666666666666</v>
      </c>
      <c r="O1004" s="216">
        <v>12.216666666666667</v>
      </c>
      <c r="P1004" s="216">
        <v>12.616666666666665</v>
      </c>
      <c r="Q1004" s="216">
        <v>9.9666666666666668</v>
      </c>
      <c r="R1004" s="216">
        <v>13.051336751737514</v>
      </c>
      <c r="S1004" s="216">
        <v>13.216666666666667</v>
      </c>
      <c r="T1004" s="216">
        <v>11.246666666666668</v>
      </c>
      <c r="U1004" s="216">
        <v>13.149999999999999</v>
      </c>
      <c r="V1004" s="216">
        <v>12.016666666666667</v>
      </c>
      <c r="W1004" s="216">
        <v>13.901226106645153</v>
      </c>
      <c r="X1004" s="216">
        <v>13.133333333333333</v>
      </c>
      <c r="Y1004" s="208"/>
      <c r="Z1004" s="209"/>
      <c r="AA1004" s="209"/>
      <c r="AB1004" s="209"/>
      <c r="AC1004" s="209"/>
      <c r="AD1004" s="209"/>
      <c r="AE1004" s="209"/>
      <c r="AF1004" s="209"/>
      <c r="AG1004" s="209"/>
      <c r="AH1004" s="209"/>
      <c r="AI1004" s="209"/>
      <c r="AJ1004" s="209"/>
      <c r="AK1004" s="209"/>
      <c r="AL1004" s="209"/>
      <c r="AM1004" s="209"/>
      <c r="AN1004" s="209"/>
      <c r="AO1004" s="209"/>
      <c r="AP1004" s="209"/>
      <c r="AQ1004" s="209"/>
      <c r="AR1004" s="209"/>
      <c r="AS1004" s="215"/>
    </row>
    <row r="1005" spans="1:45">
      <c r="A1005" s="36"/>
      <c r="B1005" s="2" t="s">
        <v>248</v>
      </c>
      <c r="C1005" s="34"/>
      <c r="D1005" s="214">
        <v>11.2</v>
      </c>
      <c r="E1005" s="214">
        <v>12.5685</v>
      </c>
      <c r="F1005" s="214">
        <v>12.45</v>
      </c>
      <c r="G1005" s="214">
        <v>12.75</v>
      </c>
      <c r="H1005" s="214">
        <v>12.500891913330722</v>
      </c>
      <c r="I1005" s="214">
        <v>14.55</v>
      </c>
      <c r="J1005" s="214">
        <v>12</v>
      </c>
      <c r="K1005" s="214" t="s">
        <v>572</v>
      </c>
      <c r="L1005" s="214">
        <v>22</v>
      </c>
      <c r="M1005" s="214">
        <v>13.7</v>
      </c>
      <c r="N1005" s="214">
        <v>10.85</v>
      </c>
      <c r="O1005" s="214">
        <v>12.25</v>
      </c>
      <c r="P1005" s="214">
        <v>12.6</v>
      </c>
      <c r="Q1005" s="214">
        <v>10</v>
      </c>
      <c r="R1005" s="214">
        <v>12.965407064711048</v>
      </c>
      <c r="S1005" s="214">
        <v>13.149999999999999</v>
      </c>
      <c r="T1005" s="214">
        <v>11.355</v>
      </c>
      <c r="U1005" s="214">
        <v>13.1</v>
      </c>
      <c r="V1005" s="214">
        <v>12.05</v>
      </c>
      <c r="W1005" s="214">
        <v>13.732388399034905</v>
      </c>
      <c r="X1005" s="214">
        <v>13.1</v>
      </c>
      <c r="Y1005" s="208"/>
      <c r="Z1005" s="209"/>
      <c r="AA1005" s="209"/>
      <c r="AB1005" s="209"/>
      <c r="AC1005" s="209"/>
      <c r="AD1005" s="209"/>
      <c r="AE1005" s="209"/>
      <c r="AF1005" s="209"/>
      <c r="AG1005" s="209"/>
      <c r="AH1005" s="209"/>
      <c r="AI1005" s="209"/>
      <c r="AJ1005" s="209"/>
      <c r="AK1005" s="209"/>
      <c r="AL1005" s="209"/>
      <c r="AM1005" s="209"/>
      <c r="AN1005" s="209"/>
      <c r="AO1005" s="209"/>
      <c r="AP1005" s="209"/>
      <c r="AQ1005" s="209"/>
      <c r="AR1005" s="209"/>
      <c r="AS1005" s="215"/>
    </row>
    <row r="1006" spans="1:45">
      <c r="A1006" s="36"/>
      <c r="B1006" s="2" t="s">
        <v>249</v>
      </c>
      <c r="C1006" s="34"/>
      <c r="D1006" s="26">
        <v>0.31885210782848344</v>
      </c>
      <c r="E1006" s="26">
        <v>0.22759408310996707</v>
      </c>
      <c r="F1006" s="26">
        <v>0.30166206257996714</v>
      </c>
      <c r="G1006" s="26">
        <v>0.19407902170679531</v>
      </c>
      <c r="H1006" s="26">
        <v>0.42976757180718506</v>
      </c>
      <c r="I1006" s="26">
        <v>0.59132619311735779</v>
      </c>
      <c r="J1006" s="26">
        <v>0.29495762407505211</v>
      </c>
      <c r="K1006" s="26" t="s">
        <v>572</v>
      </c>
      <c r="L1006" s="26">
        <v>0</v>
      </c>
      <c r="M1006" s="26">
        <v>0.14142135623730975</v>
      </c>
      <c r="N1006" s="26">
        <v>0.96678160236253274</v>
      </c>
      <c r="O1006" s="26">
        <v>0.5741660619251775</v>
      </c>
      <c r="P1006" s="26">
        <v>0.22286019533929019</v>
      </c>
      <c r="Q1006" s="26">
        <v>0.18618986725025238</v>
      </c>
      <c r="R1006" s="26">
        <v>0.18543893999564573</v>
      </c>
      <c r="S1006" s="26">
        <v>0.14719601443879779</v>
      </c>
      <c r="T1006" s="26">
        <v>0.43706597518757606</v>
      </c>
      <c r="U1006" s="26">
        <v>0.27386127875258287</v>
      </c>
      <c r="V1006" s="26">
        <v>0.24832774042918915</v>
      </c>
      <c r="W1006" s="26">
        <v>0.66077660430892105</v>
      </c>
      <c r="X1006" s="26">
        <v>0.18618986725025272</v>
      </c>
      <c r="Y1006" s="114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2" t="s">
        <v>87</v>
      </c>
      <c r="C1007" s="34"/>
      <c r="D1007" s="12">
        <v>2.825868016205171E-2</v>
      </c>
      <c r="E1007" s="12">
        <v>1.8066368092765888E-2</v>
      </c>
      <c r="F1007" s="12">
        <v>2.422988454457568E-2</v>
      </c>
      <c r="G1007" s="12">
        <v>1.5261784144702121E-2</v>
      </c>
      <c r="H1007" s="12">
        <v>3.4792196799717144E-2</v>
      </c>
      <c r="I1007" s="12">
        <v>4.0828045554708245E-2</v>
      </c>
      <c r="J1007" s="12">
        <v>2.4477811126560337E-2</v>
      </c>
      <c r="K1007" s="12" t="s">
        <v>572</v>
      </c>
      <c r="L1007" s="12">
        <v>0</v>
      </c>
      <c r="M1007" s="12">
        <v>1.0322726732650346E-2</v>
      </c>
      <c r="N1007" s="12">
        <v>8.9793956875777042E-2</v>
      </c>
      <c r="O1007" s="12">
        <v>4.6998586242170057E-2</v>
      </c>
      <c r="P1007" s="12">
        <v>1.7663952074448364E-2</v>
      </c>
      <c r="Q1007" s="12">
        <v>1.8681257583637364E-2</v>
      </c>
      <c r="R1007" s="12">
        <v>1.4208425046649599E-2</v>
      </c>
      <c r="S1007" s="12">
        <v>1.1137151155520639E-2</v>
      </c>
      <c r="T1007" s="12">
        <v>3.8861823519938589E-2</v>
      </c>
      <c r="U1007" s="12">
        <v>2.082595275685041E-2</v>
      </c>
      <c r="V1007" s="12">
        <v>2.0665276596049026E-2</v>
      </c>
      <c r="W1007" s="12">
        <v>4.7533692297332855E-2</v>
      </c>
      <c r="X1007" s="12">
        <v>1.4176893445450716E-2</v>
      </c>
      <c r="Y1007" s="114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A1008" s="36"/>
      <c r="B1008" s="2" t="s">
        <v>250</v>
      </c>
      <c r="C1008" s="34"/>
      <c r="D1008" s="12">
        <v>-0.10516535897257995</v>
      </c>
      <c r="E1008" s="12">
        <v>-9.3100182129146614E-4</v>
      </c>
      <c r="F1008" s="12">
        <v>-1.2641836266643058E-2</v>
      </c>
      <c r="G1008" s="12">
        <v>8.5063974947141574E-3</v>
      </c>
      <c r="H1008" s="12">
        <v>-2.0381086747405353E-2</v>
      </c>
      <c r="I1008" s="12">
        <v>0.14861344616370475</v>
      </c>
      <c r="J1008" s="12">
        <v>-4.4364186908678271E-2</v>
      </c>
      <c r="K1008" s="12" t="s">
        <v>572</v>
      </c>
      <c r="L1008" s="12">
        <v>0.74472928531195626</v>
      </c>
      <c r="M1008" s="12">
        <v>8.649050948971837E-2</v>
      </c>
      <c r="N1008" s="12">
        <v>-0.14614006188520934</v>
      </c>
      <c r="O1008" s="12">
        <v>-3.1146540807830303E-2</v>
      </c>
      <c r="P1008" s="12">
        <v>5.7580983420524312E-4</v>
      </c>
      <c r="Q1008" s="12">
        <v>-0.20958476316928043</v>
      </c>
      <c r="R1008" s="12">
        <v>3.5047701964757483E-2</v>
      </c>
      <c r="S1008" s="12">
        <v>4.8159335797258507E-2</v>
      </c>
      <c r="T1008" s="12">
        <v>-0.10807324111476646</v>
      </c>
      <c r="U1008" s="12">
        <v>4.2872277356919231E-2</v>
      </c>
      <c r="V1008" s="12">
        <v>-4.7007716128848021E-2</v>
      </c>
      <c r="W1008" s="12">
        <v>0.10244892227304114</v>
      </c>
      <c r="X1008" s="12">
        <v>4.1550512746834523E-2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4"/>
    </row>
    <row r="1009" spans="1:45">
      <c r="A1009" s="36"/>
      <c r="B1009" s="58" t="s">
        <v>251</v>
      </c>
      <c r="C1009" s="59"/>
      <c r="D1009" s="57">
        <v>1.56</v>
      </c>
      <c r="E1009" s="57">
        <v>0.01</v>
      </c>
      <c r="F1009" s="57">
        <v>0.18</v>
      </c>
      <c r="G1009" s="57">
        <v>0.13</v>
      </c>
      <c r="H1009" s="57">
        <v>0.3</v>
      </c>
      <c r="I1009" s="57">
        <v>2.2000000000000002</v>
      </c>
      <c r="J1009" s="57">
        <v>0.65</v>
      </c>
      <c r="K1009" s="57">
        <v>43.94</v>
      </c>
      <c r="L1009" s="57" t="s">
        <v>252</v>
      </c>
      <c r="M1009" s="57">
        <v>1.28</v>
      </c>
      <c r="N1009" s="57">
        <v>2.16</v>
      </c>
      <c r="O1009" s="57">
        <v>0.46</v>
      </c>
      <c r="P1009" s="57">
        <v>0.01</v>
      </c>
      <c r="Q1009" s="57">
        <v>3.1</v>
      </c>
      <c r="R1009" s="57">
        <v>0.52</v>
      </c>
      <c r="S1009" s="57">
        <v>0.72</v>
      </c>
      <c r="T1009" s="57">
        <v>1.6</v>
      </c>
      <c r="U1009" s="57">
        <v>0.64</v>
      </c>
      <c r="V1009" s="57">
        <v>0.69</v>
      </c>
      <c r="W1009" s="57">
        <v>1.52</v>
      </c>
      <c r="X1009" s="57">
        <v>0.62</v>
      </c>
      <c r="Y1009" s="114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4"/>
    </row>
    <row r="1010" spans="1:45">
      <c r="B1010" s="37" t="s">
        <v>291</v>
      </c>
      <c r="C1010" s="19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AS1010" s="74"/>
    </row>
    <row r="1011" spans="1:45">
      <c r="AS1011" s="74"/>
    </row>
    <row r="1012" spans="1:45" ht="15">
      <c r="B1012" s="40" t="s">
        <v>476</v>
      </c>
      <c r="AS1012" s="33" t="s">
        <v>67</v>
      </c>
    </row>
    <row r="1013" spans="1:45" ht="15">
      <c r="A1013" s="29" t="s">
        <v>63</v>
      </c>
      <c r="B1013" s="17" t="s">
        <v>114</v>
      </c>
      <c r="C1013" s="14" t="s">
        <v>115</v>
      </c>
      <c r="D1013" s="15" t="s">
        <v>204</v>
      </c>
      <c r="E1013" s="16" t="s">
        <v>204</v>
      </c>
      <c r="F1013" s="16" t="s">
        <v>204</v>
      </c>
      <c r="G1013" s="16" t="s">
        <v>204</v>
      </c>
      <c r="H1013" s="16" t="s">
        <v>204</v>
      </c>
      <c r="I1013" s="16" t="s">
        <v>204</v>
      </c>
      <c r="J1013" s="16" t="s">
        <v>204</v>
      </c>
      <c r="K1013" s="16" t="s">
        <v>204</v>
      </c>
      <c r="L1013" s="16" t="s">
        <v>204</v>
      </c>
      <c r="M1013" s="16" t="s">
        <v>204</v>
      </c>
      <c r="N1013" s="16" t="s">
        <v>204</v>
      </c>
      <c r="O1013" s="16" t="s">
        <v>204</v>
      </c>
      <c r="P1013" s="16" t="s">
        <v>204</v>
      </c>
      <c r="Q1013" s="16" t="s">
        <v>204</v>
      </c>
      <c r="R1013" s="16" t="s">
        <v>204</v>
      </c>
      <c r="S1013" s="16" t="s">
        <v>204</v>
      </c>
      <c r="T1013" s="16" t="s">
        <v>204</v>
      </c>
      <c r="U1013" s="16" t="s">
        <v>204</v>
      </c>
      <c r="V1013" s="16" t="s">
        <v>204</v>
      </c>
      <c r="W1013" s="16" t="s">
        <v>204</v>
      </c>
      <c r="X1013" s="16" t="s">
        <v>204</v>
      </c>
      <c r="Y1013" s="16" t="s">
        <v>204</v>
      </c>
      <c r="Z1013" s="114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 t="s">
        <v>205</v>
      </c>
      <c r="C1014" s="7" t="s">
        <v>205</v>
      </c>
      <c r="D1014" s="112" t="s">
        <v>208</v>
      </c>
      <c r="E1014" s="113" t="s">
        <v>209</v>
      </c>
      <c r="F1014" s="113" t="s">
        <v>210</v>
      </c>
      <c r="G1014" s="113" t="s">
        <v>212</v>
      </c>
      <c r="H1014" s="113" t="s">
        <v>213</v>
      </c>
      <c r="I1014" s="113" t="s">
        <v>214</v>
      </c>
      <c r="J1014" s="113" t="s">
        <v>215</v>
      </c>
      <c r="K1014" s="113" t="s">
        <v>217</v>
      </c>
      <c r="L1014" s="113" t="s">
        <v>218</v>
      </c>
      <c r="M1014" s="113" t="s">
        <v>220</v>
      </c>
      <c r="N1014" s="113" t="s">
        <v>221</v>
      </c>
      <c r="O1014" s="113" t="s">
        <v>223</v>
      </c>
      <c r="P1014" s="113" t="s">
        <v>224</v>
      </c>
      <c r="Q1014" s="113" t="s">
        <v>225</v>
      </c>
      <c r="R1014" s="113" t="s">
        <v>227</v>
      </c>
      <c r="S1014" s="113" t="s">
        <v>228</v>
      </c>
      <c r="T1014" s="113" t="s">
        <v>229</v>
      </c>
      <c r="U1014" s="113" t="s">
        <v>232</v>
      </c>
      <c r="V1014" s="113" t="s">
        <v>235</v>
      </c>
      <c r="W1014" s="113" t="s">
        <v>237</v>
      </c>
      <c r="X1014" s="113" t="s">
        <v>238</v>
      </c>
      <c r="Y1014" s="113" t="s">
        <v>240</v>
      </c>
      <c r="Z1014" s="114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 t="s">
        <v>1</v>
      </c>
    </row>
    <row r="1015" spans="1:45">
      <c r="A1015" s="36"/>
      <c r="B1015" s="18"/>
      <c r="C1015" s="7"/>
      <c r="D1015" s="8" t="s">
        <v>255</v>
      </c>
      <c r="E1015" s="9" t="s">
        <v>255</v>
      </c>
      <c r="F1015" s="9" t="s">
        <v>255</v>
      </c>
      <c r="G1015" s="9" t="s">
        <v>263</v>
      </c>
      <c r="H1015" s="9" t="s">
        <v>263</v>
      </c>
      <c r="I1015" s="9" t="s">
        <v>255</v>
      </c>
      <c r="J1015" s="9" t="s">
        <v>255</v>
      </c>
      <c r="K1015" s="9" t="s">
        <v>254</v>
      </c>
      <c r="L1015" s="9" t="s">
        <v>254</v>
      </c>
      <c r="M1015" s="9" t="s">
        <v>263</v>
      </c>
      <c r="N1015" s="9" t="s">
        <v>263</v>
      </c>
      <c r="O1015" s="9" t="s">
        <v>254</v>
      </c>
      <c r="P1015" s="9" t="s">
        <v>263</v>
      </c>
      <c r="Q1015" s="9" t="s">
        <v>255</v>
      </c>
      <c r="R1015" s="9" t="s">
        <v>255</v>
      </c>
      <c r="S1015" s="9" t="s">
        <v>254</v>
      </c>
      <c r="T1015" s="9" t="s">
        <v>254</v>
      </c>
      <c r="U1015" s="9" t="s">
        <v>254</v>
      </c>
      <c r="V1015" s="9" t="s">
        <v>255</v>
      </c>
      <c r="W1015" s="9" t="s">
        <v>254</v>
      </c>
      <c r="X1015" s="9" t="s">
        <v>263</v>
      </c>
      <c r="Y1015" s="9" t="s">
        <v>255</v>
      </c>
      <c r="Z1015" s="114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3</v>
      </c>
    </row>
    <row r="1016" spans="1:45">
      <c r="A1016" s="36"/>
      <c r="B1016" s="18"/>
      <c r="C1016" s="7"/>
      <c r="D1016" s="30" t="s">
        <v>264</v>
      </c>
      <c r="E1016" s="30" t="s">
        <v>264</v>
      </c>
      <c r="F1016" s="30" t="s">
        <v>264</v>
      </c>
      <c r="G1016" s="30" t="s">
        <v>268</v>
      </c>
      <c r="H1016" s="30" t="s">
        <v>265</v>
      </c>
      <c r="I1016" s="30" t="s">
        <v>264</v>
      </c>
      <c r="J1016" s="30" t="s">
        <v>264</v>
      </c>
      <c r="K1016" s="30" t="s">
        <v>266</v>
      </c>
      <c r="L1016" s="30" t="s">
        <v>264</v>
      </c>
      <c r="M1016" s="30" t="s">
        <v>265</v>
      </c>
      <c r="N1016" s="30" t="s">
        <v>264</v>
      </c>
      <c r="O1016" s="30" t="s">
        <v>267</v>
      </c>
      <c r="P1016" s="30" t="s">
        <v>268</v>
      </c>
      <c r="Q1016" s="30" t="s">
        <v>118</v>
      </c>
      <c r="R1016" s="30" t="s">
        <v>246</v>
      </c>
      <c r="S1016" s="30" t="s">
        <v>265</v>
      </c>
      <c r="T1016" s="30" t="s">
        <v>264</v>
      </c>
      <c r="U1016" s="30" t="s">
        <v>118</v>
      </c>
      <c r="V1016" s="30" t="s">
        <v>264</v>
      </c>
      <c r="W1016" s="30" t="s">
        <v>264</v>
      </c>
      <c r="X1016" s="30" t="s">
        <v>266</v>
      </c>
      <c r="Y1016" s="30" t="s">
        <v>264</v>
      </c>
      <c r="Z1016" s="114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3</v>
      </c>
    </row>
    <row r="1017" spans="1:45">
      <c r="A1017" s="36"/>
      <c r="B1017" s="17">
        <v>1</v>
      </c>
      <c r="C1017" s="13">
        <v>1</v>
      </c>
      <c r="D1017" s="180">
        <v>0.13</v>
      </c>
      <c r="E1017" s="180">
        <v>0.1201</v>
      </c>
      <c r="F1017" s="182">
        <v>0.128</v>
      </c>
      <c r="G1017" s="180">
        <v>0.1</v>
      </c>
      <c r="H1017" s="182">
        <v>0.1573024459</v>
      </c>
      <c r="I1017" s="180">
        <v>0.13100000000000001</v>
      </c>
      <c r="J1017" s="227">
        <v>0.13500000000000001</v>
      </c>
      <c r="K1017" s="180">
        <v>0.14396700000000001</v>
      </c>
      <c r="L1017" s="180">
        <v>0.11899999999999998</v>
      </c>
      <c r="M1017" s="180">
        <v>0.14699999999999999</v>
      </c>
      <c r="N1017" s="180">
        <v>0.1215</v>
      </c>
      <c r="O1017" s="180">
        <v>0.13999999999999999</v>
      </c>
      <c r="P1017" s="180">
        <v>0.13500000000000001</v>
      </c>
      <c r="Q1017" s="180">
        <v>0.1</v>
      </c>
      <c r="R1017" s="180">
        <v>0.11600000000000001</v>
      </c>
      <c r="S1017" s="181">
        <v>0.2762</v>
      </c>
      <c r="T1017" s="180">
        <v>0.13</v>
      </c>
      <c r="U1017" s="180">
        <v>0.13</v>
      </c>
      <c r="V1017" s="180">
        <v>0.13800000000000001</v>
      </c>
      <c r="W1017" s="181">
        <v>6.6000000000000003E-2</v>
      </c>
      <c r="X1017" s="180">
        <v>0.12509323080869952</v>
      </c>
      <c r="Y1017" s="180">
        <v>0.14000000000000001</v>
      </c>
      <c r="Z1017" s="178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4">
        <v>1</v>
      </c>
    </row>
    <row r="1018" spans="1:45">
      <c r="A1018" s="36"/>
      <c r="B1018" s="18">
        <v>1</v>
      </c>
      <c r="C1018" s="7">
        <v>2</v>
      </c>
      <c r="D1018" s="185">
        <v>0.127</v>
      </c>
      <c r="E1018" s="185">
        <v>0.1191</v>
      </c>
      <c r="F1018" s="187">
        <v>0.129</v>
      </c>
      <c r="G1018" s="185">
        <v>0.1</v>
      </c>
      <c r="H1018" s="187">
        <v>0.16773146880000001</v>
      </c>
      <c r="I1018" s="185">
        <v>0.13500000000000001</v>
      </c>
      <c r="J1018" s="187">
        <v>0.128</v>
      </c>
      <c r="K1018" s="185">
        <v>0.14197599999999999</v>
      </c>
      <c r="L1018" s="185">
        <v>0.11799999999999998</v>
      </c>
      <c r="M1018" s="185">
        <v>0.13899999999999998</v>
      </c>
      <c r="N1018" s="185">
        <v>9.6199999999999994E-2</v>
      </c>
      <c r="O1018" s="185">
        <v>0.14599999999999999</v>
      </c>
      <c r="P1018" s="185">
        <v>0.13300000000000001</v>
      </c>
      <c r="Q1018" s="185">
        <v>0.10349999999999999</v>
      </c>
      <c r="R1018" s="185">
        <v>0.11700000000000001</v>
      </c>
      <c r="S1018" s="186">
        <v>0.2918</v>
      </c>
      <c r="T1018" s="185">
        <v>0.13</v>
      </c>
      <c r="U1018" s="185">
        <v>0.13</v>
      </c>
      <c r="V1018" s="185">
        <v>0.13300000000000001</v>
      </c>
      <c r="W1018" s="186">
        <v>6.6000000000000003E-2</v>
      </c>
      <c r="X1018" s="185">
        <v>0.12589013758017831</v>
      </c>
      <c r="Y1018" s="185">
        <v>0.14000000000000001</v>
      </c>
      <c r="Z1018" s="178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4">
        <v>34</v>
      </c>
    </row>
    <row r="1019" spans="1:45">
      <c r="A1019" s="36"/>
      <c r="B1019" s="18">
        <v>1</v>
      </c>
      <c r="C1019" s="7">
        <v>3</v>
      </c>
      <c r="D1019" s="185">
        <v>0.127</v>
      </c>
      <c r="E1019" s="185">
        <v>0.1173</v>
      </c>
      <c r="F1019" s="187">
        <v>0.127</v>
      </c>
      <c r="G1019" s="185">
        <v>0.1</v>
      </c>
      <c r="H1019" s="187">
        <v>0.16608886109999998</v>
      </c>
      <c r="I1019" s="185">
        <v>0.13500000000000001</v>
      </c>
      <c r="J1019" s="187">
        <v>0.129</v>
      </c>
      <c r="K1019" s="187">
        <v>0.14532600000000001</v>
      </c>
      <c r="L1019" s="26">
        <v>0.11899999999999998</v>
      </c>
      <c r="M1019" s="26">
        <v>0.14100000000000001</v>
      </c>
      <c r="N1019" s="26">
        <v>0.1109</v>
      </c>
      <c r="O1019" s="26">
        <v>0.13600000000000001</v>
      </c>
      <c r="P1019" s="26">
        <v>0.13500000000000001</v>
      </c>
      <c r="Q1019" s="26">
        <v>0.10200000000000001</v>
      </c>
      <c r="R1019" s="26">
        <v>0.11499999999999999</v>
      </c>
      <c r="S1019" s="188">
        <v>0.26819999999999999</v>
      </c>
      <c r="T1019" s="26">
        <v>0.13</v>
      </c>
      <c r="U1019" s="26">
        <v>0.12</v>
      </c>
      <c r="V1019" s="26">
        <v>0.13500000000000001</v>
      </c>
      <c r="W1019" s="188">
        <v>0.06</v>
      </c>
      <c r="X1019" s="26">
        <v>0.12285792116258258</v>
      </c>
      <c r="Y1019" s="26">
        <v>0.14000000000000001</v>
      </c>
      <c r="Z1019" s="178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4">
        <v>16</v>
      </c>
    </row>
    <row r="1020" spans="1:45">
      <c r="A1020" s="36"/>
      <c r="B1020" s="18">
        <v>1</v>
      </c>
      <c r="C1020" s="7">
        <v>4</v>
      </c>
      <c r="D1020" s="185">
        <v>0.13</v>
      </c>
      <c r="E1020" s="185">
        <v>0.1191</v>
      </c>
      <c r="F1020" s="187">
        <v>0.127</v>
      </c>
      <c r="G1020" s="185">
        <v>0.11</v>
      </c>
      <c r="H1020" s="187">
        <v>0.15780527450000001</v>
      </c>
      <c r="I1020" s="185">
        <v>0.13400000000000001</v>
      </c>
      <c r="J1020" s="187">
        <v>0.127</v>
      </c>
      <c r="K1020" s="187">
        <v>0.14520899999999998</v>
      </c>
      <c r="L1020" s="26">
        <v>0.11799999999999998</v>
      </c>
      <c r="M1020" s="26">
        <v>0.14200000000000002</v>
      </c>
      <c r="N1020" s="26">
        <v>8.5199999999999998E-2</v>
      </c>
      <c r="O1020" s="26">
        <v>0.13100000000000001</v>
      </c>
      <c r="P1020" s="26">
        <v>0.13400000000000001</v>
      </c>
      <c r="Q1020" s="26">
        <v>0.10150000000000001</v>
      </c>
      <c r="R1020" s="26">
        <v>0.11899999999999998</v>
      </c>
      <c r="S1020" s="188">
        <v>0.28439999999999999</v>
      </c>
      <c r="T1020" s="26">
        <v>0.13</v>
      </c>
      <c r="U1020" s="26">
        <v>0.12</v>
      </c>
      <c r="V1020" s="26">
        <v>0.13300000000000001</v>
      </c>
      <c r="W1020" s="188">
        <v>6.6000000000000003E-2</v>
      </c>
      <c r="X1020" s="26">
        <v>0.12308923917499753</v>
      </c>
      <c r="Y1020" s="26">
        <v>0.14000000000000001</v>
      </c>
      <c r="Z1020" s="178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4">
        <v>0.12818588858257166</v>
      </c>
    </row>
    <row r="1021" spans="1:45">
      <c r="A1021" s="36"/>
      <c r="B1021" s="18">
        <v>1</v>
      </c>
      <c r="C1021" s="7">
        <v>5</v>
      </c>
      <c r="D1021" s="185">
        <v>0.13</v>
      </c>
      <c r="E1021" s="185">
        <v>0.1193</v>
      </c>
      <c r="F1021" s="185">
        <v>0.13</v>
      </c>
      <c r="G1021" s="185">
        <v>0.1</v>
      </c>
      <c r="H1021" s="185">
        <v>0.161411783</v>
      </c>
      <c r="I1021" s="189">
        <v>0.128</v>
      </c>
      <c r="J1021" s="185">
        <v>0.13100000000000001</v>
      </c>
      <c r="K1021" s="185">
        <v>0.14202699999999999</v>
      </c>
      <c r="L1021" s="185">
        <v>0.12</v>
      </c>
      <c r="M1021" s="185">
        <v>0.14499999999999999</v>
      </c>
      <c r="N1021" s="185">
        <v>0.1139</v>
      </c>
      <c r="O1021" s="185">
        <v>0.14599999999999999</v>
      </c>
      <c r="P1021" s="185">
        <v>0.13600000000000001</v>
      </c>
      <c r="Q1021" s="185">
        <v>9.9000000000000005E-2</v>
      </c>
      <c r="R1021" s="185">
        <v>0.11700000000000001</v>
      </c>
      <c r="S1021" s="186">
        <v>0.27910000000000001</v>
      </c>
      <c r="T1021" s="185">
        <v>0.13</v>
      </c>
      <c r="U1021" s="185">
        <v>0.13</v>
      </c>
      <c r="V1021" s="185">
        <v>0.13300000000000001</v>
      </c>
      <c r="W1021" s="186">
        <v>6.6000000000000003E-2</v>
      </c>
      <c r="X1021" s="185">
        <v>0.12207512713819965</v>
      </c>
      <c r="Y1021" s="185">
        <v>0.14000000000000001</v>
      </c>
      <c r="Z1021" s="178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4">
        <v>57</v>
      </c>
    </row>
    <row r="1022" spans="1:45">
      <c r="A1022" s="36"/>
      <c r="B1022" s="18">
        <v>1</v>
      </c>
      <c r="C1022" s="7">
        <v>6</v>
      </c>
      <c r="D1022" s="185">
        <v>0.13</v>
      </c>
      <c r="E1022" s="189">
        <v>0.1149</v>
      </c>
      <c r="F1022" s="185">
        <v>0.127</v>
      </c>
      <c r="G1022" s="185">
        <v>0.1</v>
      </c>
      <c r="H1022" s="185">
        <v>0.1662392402</v>
      </c>
      <c r="I1022" s="185">
        <v>0.13400000000000001</v>
      </c>
      <c r="J1022" s="185">
        <v>0.128</v>
      </c>
      <c r="K1022" s="185">
        <v>0.140346</v>
      </c>
      <c r="L1022" s="185">
        <v>0.12</v>
      </c>
      <c r="M1022" s="185">
        <v>0.14200000000000002</v>
      </c>
      <c r="N1022" s="189">
        <v>0.18590000000000001</v>
      </c>
      <c r="O1022" s="185">
        <v>0.14599999999999999</v>
      </c>
      <c r="P1022" s="185">
        <v>0.13800000000000001</v>
      </c>
      <c r="Q1022" s="185">
        <v>0.10150000000000001</v>
      </c>
      <c r="R1022" s="185">
        <v>0.11700000000000001</v>
      </c>
      <c r="S1022" s="186">
        <v>0.2873</v>
      </c>
      <c r="T1022" s="185">
        <v>0.13</v>
      </c>
      <c r="U1022" s="185">
        <v>0.14000000000000001</v>
      </c>
      <c r="V1022" s="185">
        <v>0.13600000000000001</v>
      </c>
      <c r="W1022" s="186">
        <v>6.6000000000000003E-2</v>
      </c>
      <c r="X1022" s="185">
        <v>0.12185090054393893</v>
      </c>
      <c r="Y1022" s="185">
        <v>0.14000000000000001</v>
      </c>
      <c r="Z1022" s="178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75"/>
    </row>
    <row r="1023" spans="1:45">
      <c r="A1023" s="36"/>
      <c r="B1023" s="19" t="s">
        <v>247</v>
      </c>
      <c r="C1023" s="11"/>
      <c r="D1023" s="190">
        <v>0.129</v>
      </c>
      <c r="E1023" s="190">
        <v>0.1183</v>
      </c>
      <c r="F1023" s="190">
        <v>0.128</v>
      </c>
      <c r="G1023" s="190">
        <v>0.10166666666666667</v>
      </c>
      <c r="H1023" s="190">
        <v>0.16276317891666667</v>
      </c>
      <c r="I1023" s="190">
        <v>0.13283333333333333</v>
      </c>
      <c r="J1023" s="190">
        <v>0.12966666666666668</v>
      </c>
      <c r="K1023" s="190">
        <v>0.14314183333333333</v>
      </c>
      <c r="L1023" s="190">
        <v>0.11899999999999998</v>
      </c>
      <c r="M1023" s="190">
        <v>0.14266666666666666</v>
      </c>
      <c r="N1023" s="190">
        <v>0.11893333333333334</v>
      </c>
      <c r="O1023" s="190">
        <v>0.14083333333333334</v>
      </c>
      <c r="P1023" s="190">
        <v>0.13516666666666668</v>
      </c>
      <c r="Q1023" s="190">
        <v>0.10125000000000001</v>
      </c>
      <c r="R1023" s="190">
        <v>0.11683333333333333</v>
      </c>
      <c r="S1023" s="190">
        <v>0.28116666666666673</v>
      </c>
      <c r="T1023" s="190">
        <v>0.13</v>
      </c>
      <c r="U1023" s="190">
        <v>0.12833333333333333</v>
      </c>
      <c r="V1023" s="190">
        <v>0.13466666666666668</v>
      </c>
      <c r="W1023" s="190">
        <v>6.5000000000000002E-2</v>
      </c>
      <c r="X1023" s="190">
        <v>0.12347609273476608</v>
      </c>
      <c r="Y1023" s="190">
        <v>0.14000000000000001</v>
      </c>
      <c r="Z1023" s="178"/>
      <c r="AA1023" s="179"/>
      <c r="AB1023" s="179"/>
      <c r="AC1023" s="179"/>
      <c r="AD1023" s="179"/>
      <c r="AE1023" s="179"/>
      <c r="AF1023" s="179"/>
      <c r="AG1023" s="179"/>
      <c r="AH1023" s="179"/>
      <c r="AI1023" s="179"/>
      <c r="AJ1023" s="179"/>
      <c r="AK1023" s="179"/>
      <c r="AL1023" s="179"/>
      <c r="AM1023" s="179"/>
      <c r="AN1023" s="179"/>
      <c r="AO1023" s="179"/>
      <c r="AP1023" s="179"/>
      <c r="AQ1023" s="179"/>
      <c r="AR1023" s="179"/>
      <c r="AS1023" s="75"/>
    </row>
    <row r="1024" spans="1:45">
      <c r="A1024" s="36"/>
      <c r="B1024" s="2" t="s">
        <v>248</v>
      </c>
      <c r="C1024" s="34"/>
      <c r="D1024" s="26">
        <v>0.13</v>
      </c>
      <c r="E1024" s="26">
        <v>0.1191</v>
      </c>
      <c r="F1024" s="26">
        <v>0.1275</v>
      </c>
      <c r="G1024" s="26">
        <v>0.1</v>
      </c>
      <c r="H1024" s="26">
        <v>0.16375032205000001</v>
      </c>
      <c r="I1024" s="26">
        <v>0.13400000000000001</v>
      </c>
      <c r="J1024" s="26">
        <v>0.1285</v>
      </c>
      <c r="K1024" s="26">
        <v>0.14299699999999999</v>
      </c>
      <c r="L1024" s="26">
        <v>0.11899999999999998</v>
      </c>
      <c r="M1024" s="26">
        <v>0.14200000000000002</v>
      </c>
      <c r="N1024" s="26">
        <v>0.1124</v>
      </c>
      <c r="O1024" s="26">
        <v>0.14299999999999999</v>
      </c>
      <c r="P1024" s="26">
        <v>0.13500000000000001</v>
      </c>
      <c r="Q1024" s="26">
        <v>0.10150000000000001</v>
      </c>
      <c r="R1024" s="26">
        <v>0.11700000000000001</v>
      </c>
      <c r="S1024" s="26">
        <v>0.28175</v>
      </c>
      <c r="T1024" s="26">
        <v>0.13</v>
      </c>
      <c r="U1024" s="26">
        <v>0.13</v>
      </c>
      <c r="V1024" s="26">
        <v>0.13400000000000001</v>
      </c>
      <c r="W1024" s="26">
        <v>6.6000000000000003E-2</v>
      </c>
      <c r="X1024" s="26">
        <v>0.12297358016879006</v>
      </c>
      <c r="Y1024" s="26">
        <v>0.14000000000000001</v>
      </c>
      <c r="Z1024" s="178"/>
      <c r="AA1024" s="179"/>
      <c r="AB1024" s="179"/>
      <c r="AC1024" s="179"/>
      <c r="AD1024" s="179"/>
      <c r="AE1024" s="179"/>
      <c r="AF1024" s="179"/>
      <c r="AG1024" s="179"/>
      <c r="AH1024" s="179"/>
      <c r="AI1024" s="179"/>
      <c r="AJ1024" s="179"/>
      <c r="AK1024" s="179"/>
      <c r="AL1024" s="179"/>
      <c r="AM1024" s="179"/>
      <c r="AN1024" s="179"/>
      <c r="AO1024" s="179"/>
      <c r="AP1024" s="179"/>
      <c r="AQ1024" s="179"/>
      <c r="AR1024" s="179"/>
      <c r="AS1024" s="75"/>
    </row>
    <row r="1025" spans="1:45">
      <c r="A1025" s="36"/>
      <c r="B1025" s="2" t="s">
        <v>249</v>
      </c>
      <c r="C1025" s="34"/>
      <c r="D1025" s="26">
        <v>1.5491933384829684E-3</v>
      </c>
      <c r="E1025" s="26">
        <v>1.9015782918407529E-3</v>
      </c>
      <c r="F1025" s="26">
        <v>1.2649110640673528E-3</v>
      </c>
      <c r="G1025" s="26">
        <v>4.082482904638628E-3</v>
      </c>
      <c r="H1025" s="26">
        <v>4.5618803272896476E-3</v>
      </c>
      <c r="I1025" s="26">
        <v>2.7868739954771331E-3</v>
      </c>
      <c r="J1025" s="26">
        <v>2.9439202887759515E-3</v>
      </c>
      <c r="K1025" s="26">
        <v>2.0071555412241155E-3</v>
      </c>
      <c r="L1025" s="26">
        <v>8.9442719099992285E-4</v>
      </c>
      <c r="M1025" s="26">
        <v>2.8751811537130402E-3</v>
      </c>
      <c r="N1025" s="26">
        <v>3.5314963778356974E-2</v>
      </c>
      <c r="O1025" s="26">
        <v>6.3377177806105073E-3</v>
      </c>
      <c r="P1025" s="26">
        <v>1.7224014243685099E-3</v>
      </c>
      <c r="Q1025" s="26">
        <v>1.5732132722552246E-3</v>
      </c>
      <c r="R1025" s="26">
        <v>1.3291601358251216E-3</v>
      </c>
      <c r="S1025" s="26">
        <v>8.4641991154902948E-3</v>
      </c>
      <c r="T1025" s="26">
        <v>0</v>
      </c>
      <c r="U1025" s="26">
        <v>7.5277265270908165E-3</v>
      </c>
      <c r="V1025" s="26">
        <v>2.065591117977291E-3</v>
      </c>
      <c r="W1025" s="26">
        <v>2.44948974278318E-3</v>
      </c>
      <c r="X1025" s="26">
        <v>1.6479377473118451E-3</v>
      </c>
      <c r="Y1025" s="26">
        <v>0</v>
      </c>
      <c r="Z1025" s="178"/>
      <c r="AA1025" s="179"/>
      <c r="AB1025" s="179"/>
      <c r="AC1025" s="179"/>
      <c r="AD1025" s="179"/>
      <c r="AE1025" s="179"/>
      <c r="AF1025" s="179"/>
      <c r="AG1025" s="179"/>
      <c r="AH1025" s="179"/>
      <c r="AI1025" s="179"/>
      <c r="AJ1025" s="179"/>
      <c r="AK1025" s="179"/>
      <c r="AL1025" s="179"/>
      <c r="AM1025" s="179"/>
      <c r="AN1025" s="179"/>
      <c r="AO1025" s="179"/>
      <c r="AP1025" s="179"/>
      <c r="AQ1025" s="179"/>
      <c r="AR1025" s="179"/>
      <c r="AS1025" s="75"/>
    </row>
    <row r="1026" spans="1:45">
      <c r="A1026" s="36"/>
      <c r="B1026" s="2" t="s">
        <v>87</v>
      </c>
      <c r="C1026" s="34"/>
      <c r="D1026" s="12">
        <v>1.2009250685914482E-2</v>
      </c>
      <c r="E1026" s="12">
        <v>1.6074203650386754E-2</v>
      </c>
      <c r="F1026" s="12">
        <v>9.8821176880261943E-3</v>
      </c>
      <c r="G1026" s="12">
        <v>4.0155569553822573E-2</v>
      </c>
      <c r="H1026" s="12">
        <v>2.8027717065081965E-2</v>
      </c>
      <c r="I1026" s="12">
        <v>2.0980230831697363E-2</v>
      </c>
      <c r="J1026" s="12">
        <v>2.2703755440431499E-2</v>
      </c>
      <c r="K1026" s="12">
        <v>1.4022144990626656E-2</v>
      </c>
      <c r="L1026" s="12">
        <v>7.516194882352294E-3</v>
      </c>
      <c r="M1026" s="12">
        <v>2.0153138927895144E-2</v>
      </c>
      <c r="N1026" s="12">
        <v>0.29693074925748575</v>
      </c>
      <c r="O1026" s="12">
        <v>4.5001546371198867E-2</v>
      </c>
      <c r="P1026" s="12">
        <v>1.274279722097541E-2</v>
      </c>
      <c r="Q1026" s="12">
        <v>1.5537908861779996E-2</v>
      </c>
      <c r="R1026" s="12">
        <v>1.1376548951427574E-2</v>
      </c>
      <c r="S1026" s="12">
        <v>3.0103849847624042E-2</v>
      </c>
      <c r="T1026" s="12">
        <v>0</v>
      </c>
      <c r="U1026" s="12">
        <v>5.8657609302006364E-2</v>
      </c>
      <c r="V1026" s="12">
        <v>1.533854790577196E-2</v>
      </c>
      <c r="W1026" s="12">
        <v>3.7684457581279689E-2</v>
      </c>
      <c r="X1026" s="12">
        <v>1.3346209058070152E-2</v>
      </c>
      <c r="Y1026" s="12">
        <v>0</v>
      </c>
      <c r="Z1026" s="114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4"/>
    </row>
    <row r="1027" spans="1:45">
      <c r="A1027" s="36"/>
      <c r="B1027" s="2" t="s">
        <v>250</v>
      </c>
      <c r="C1027" s="34"/>
      <c r="D1027" s="12">
        <v>6.3510221478391138E-3</v>
      </c>
      <c r="E1027" s="12">
        <v>-7.7121504495431314E-2</v>
      </c>
      <c r="F1027" s="12">
        <v>-1.4501485664852876E-3</v>
      </c>
      <c r="G1027" s="12">
        <v>-0.20688097737702604</v>
      </c>
      <c r="H1027" s="12">
        <v>0.26974334473503192</v>
      </c>
      <c r="I1027" s="12">
        <v>3.6255509886082393E-2</v>
      </c>
      <c r="J1027" s="12">
        <v>1.1551802624055307E-2</v>
      </c>
      <c r="K1027" s="12">
        <v>0.11667387819469477</v>
      </c>
      <c r="L1027" s="12">
        <v>-7.1660684995404456E-2</v>
      </c>
      <c r="M1027" s="12">
        <v>0.11296702191027164</v>
      </c>
      <c r="N1027" s="12">
        <v>-7.2180763043025897E-2</v>
      </c>
      <c r="O1027" s="12">
        <v>9.866487560067716E-2</v>
      </c>
      <c r="P1027" s="12">
        <v>5.4458241552839182E-2</v>
      </c>
      <c r="Q1027" s="12">
        <v>-0.21013146517466119</v>
      </c>
      <c r="R1027" s="12">
        <v>-8.8563221543107029E-2</v>
      </c>
      <c r="S1027" s="12">
        <v>1.1934291658441922</v>
      </c>
      <c r="T1027" s="12">
        <v>1.4152192862163515E-2</v>
      </c>
      <c r="U1027" s="12">
        <v>1.1502416716226982E-3</v>
      </c>
      <c r="V1027" s="12">
        <v>5.0557656195677092E-2</v>
      </c>
      <c r="W1027" s="12">
        <v>-0.49292390356891824</v>
      </c>
      <c r="X1027" s="12">
        <v>-3.6741921438347203E-2</v>
      </c>
      <c r="Y1027" s="12">
        <v>9.2163900005406862E-2</v>
      </c>
      <c r="Z1027" s="114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4"/>
    </row>
    <row r="1028" spans="1:45">
      <c r="A1028" s="36"/>
      <c r="B1028" s="58" t="s">
        <v>251</v>
      </c>
      <c r="C1028" s="59"/>
      <c r="D1028" s="57">
        <v>0.02</v>
      </c>
      <c r="E1028" s="57">
        <v>0.71</v>
      </c>
      <c r="F1028" s="57">
        <v>0.09</v>
      </c>
      <c r="G1028" s="57">
        <v>1.77</v>
      </c>
      <c r="H1028" s="57">
        <v>2.14</v>
      </c>
      <c r="I1028" s="57">
        <v>0.22</v>
      </c>
      <c r="J1028" s="57">
        <v>0.02</v>
      </c>
      <c r="K1028" s="57">
        <v>0.88</v>
      </c>
      <c r="L1028" s="57">
        <v>0.66</v>
      </c>
      <c r="M1028" s="57">
        <v>0.85</v>
      </c>
      <c r="N1028" s="57">
        <v>0.67</v>
      </c>
      <c r="O1028" s="57">
        <v>0.74</v>
      </c>
      <c r="P1028" s="57">
        <v>0.37</v>
      </c>
      <c r="Q1028" s="57">
        <v>1.8</v>
      </c>
      <c r="R1028" s="57">
        <v>0.8</v>
      </c>
      <c r="S1028" s="57">
        <v>9.7200000000000006</v>
      </c>
      <c r="T1028" s="57">
        <v>0.04</v>
      </c>
      <c r="U1028" s="57">
        <v>0.06</v>
      </c>
      <c r="V1028" s="57">
        <v>0.34</v>
      </c>
      <c r="W1028" s="57">
        <v>4.12</v>
      </c>
      <c r="X1028" s="57">
        <v>0.37</v>
      </c>
      <c r="Y1028" s="57">
        <v>0.68</v>
      </c>
      <c r="Z1028" s="114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4"/>
    </row>
    <row r="1029" spans="1:45">
      <c r="B1029" s="37"/>
      <c r="C1029" s="19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AS1029" s="74"/>
    </row>
    <row r="1030" spans="1:45" ht="15">
      <c r="B1030" s="40" t="s">
        <v>477</v>
      </c>
      <c r="AS1030" s="33" t="s">
        <v>67</v>
      </c>
    </row>
    <row r="1031" spans="1:45" ht="15">
      <c r="A1031" s="29" t="s">
        <v>64</v>
      </c>
      <c r="B1031" s="17" t="s">
        <v>114</v>
      </c>
      <c r="C1031" s="14" t="s">
        <v>115</v>
      </c>
      <c r="D1031" s="15" t="s">
        <v>204</v>
      </c>
      <c r="E1031" s="16" t="s">
        <v>204</v>
      </c>
      <c r="F1031" s="16" t="s">
        <v>204</v>
      </c>
      <c r="G1031" s="16" t="s">
        <v>204</v>
      </c>
      <c r="H1031" s="16" t="s">
        <v>204</v>
      </c>
      <c r="I1031" s="16" t="s">
        <v>204</v>
      </c>
      <c r="J1031" s="16" t="s">
        <v>204</v>
      </c>
      <c r="K1031" s="16" t="s">
        <v>204</v>
      </c>
      <c r="L1031" s="16" t="s">
        <v>204</v>
      </c>
      <c r="M1031" s="16" t="s">
        <v>204</v>
      </c>
      <c r="N1031" s="16" t="s">
        <v>204</v>
      </c>
      <c r="O1031" s="16" t="s">
        <v>204</v>
      </c>
      <c r="P1031" s="16" t="s">
        <v>204</v>
      </c>
      <c r="Q1031" s="16" t="s">
        <v>204</v>
      </c>
      <c r="R1031" s="16" t="s">
        <v>204</v>
      </c>
      <c r="S1031" s="16" t="s">
        <v>204</v>
      </c>
      <c r="T1031" s="16" t="s">
        <v>204</v>
      </c>
      <c r="U1031" s="16" t="s">
        <v>204</v>
      </c>
      <c r="V1031" s="16" t="s">
        <v>204</v>
      </c>
      <c r="W1031" s="16" t="s">
        <v>204</v>
      </c>
      <c r="X1031" s="16" t="s">
        <v>204</v>
      </c>
      <c r="Y1031" s="114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</v>
      </c>
    </row>
    <row r="1032" spans="1:45">
      <c r="A1032" s="36"/>
      <c r="B1032" s="18" t="s">
        <v>205</v>
      </c>
      <c r="C1032" s="7" t="s">
        <v>205</v>
      </c>
      <c r="D1032" s="112" t="s">
        <v>208</v>
      </c>
      <c r="E1032" s="113" t="s">
        <v>209</v>
      </c>
      <c r="F1032" s="113" t="s">
        <v>210</v>
      </c>
      <c r="G1032" s="113" t="s">
        <v>212</v>
      </c>
      <c r="H1032" s="113" t="s">
        <v>213</v>
      </c>
      <c r="I1032" s="113" t="s">
        <v>214</v>
      </c>
      <c r="J1032" s="113" t="s">
        <v>215</v>
      </c>
      <c r="K1032" s="113" t="s">
        <v>218</v>
      </c>
      <c r="L1032" s="113" t="s">
        <v>220</v>
      </c>
      <c r="M1032" s="113" t="s">
        <v>221</v>
      </c>
      <c r="N1032" s="113" t="s">
        <v>223</v>
      </c>
      <c r="O1032" s="113" t="s">
        <v>224</v>
      </c>
      <c r="P1032" s="113" t="s">
        <v>225</v>
      </c>
      <c r="Q1032" s="113" t="s">
        <v>226</v>
      </c>
      <c r="R1032" s="113" t="s">
        <v>227</v>
      </c>
      <c r="S1032" s="113" t="s">
        <v>228</v>
      </c>
      <c r="T1032" s="113" t="s">
        <v>229</v>
      </c>
      <c r="U1032" s="113" t="s">
        <v>232</v>
      </c>
      <c r="V1032" s="113" t="s">
        <v>235</v>
      </c>
      <c r="W1032" s="113" t="s">
        <v>238</v>
      </c>
      <c r="X1032" s="113" t="s">
        <v>240</v>
      </c>
      <c r="Y1032" s="114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 t="s">
        <v>3</v>
      </c>
    </row>
    <row r="1033" spans="1:45">
      <c r="A1033" s="36"/>
      <c r="B1033" s="18"/>
      <c r="C1033" s="7"/>
      <c r="D1033" s="8" t="s">
        <v>255</v>
      </c>
      <c r="E1033" s="9" t="s">
        <v>255</v>
      </c>
      <c r="F1033" s="9" t="s">
        <v>255</v>
      </c>
      <c r="G1033" s="9" t="s">
        <v>263</v>
      </c>
      <c r="H1033" s="9" t="s">
        <v>263</v>
      </c>
      <c r="I1033" s="9" t="s">
        <v>255</v>
      </c>
      <c r="J1033" s="9" t="s">
        <v>255</v>
      </c>
      <c r="K1033" s="9" t="s">
        <v>254</v>
      </c>
      <c r="L1033" s="9" t="s">
        <v>263</v>
      </c>
      <c r="M1033" s="9" t="s">
        <v>263</v>
      </c>
      <c r="N1033" s="9" t="s">
        <v>255</v>
      </c>
      <c r="O1033" s="9" t="s">
        <v>263</v>
      </c>
      <c r="P1033" s="9" t="s">
        <v>255</v>
      </c>
      <c r="Q1033" s="9" t="s">
        <v>255</v>
      </c>
      <c r="R1033" s="9" t="s">
        <v>255</v>
      </c>
      <c r="S1033" s="9" t="s">
        <v>255</v>
      </c>
      <c r="T1033" s="9" t="s">
        <v>254</v>
      </c>
      <c r="U1033" s="9" t="s">
        <v>255</v>
      </c>
      <c r="V1033" s="9" t="s">
        <v>255</v>
      </c>
      <c r="W1033" s="9" t="s">
        <v>263</v>
      </c>
      <c r="X1033" s="9" t="s">
        <v>255</v>
      </c>
      <c r="Y1033" s="114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2</v>
      </c>
    </row>
    <row r="1034" spans="1:45">
      <c r="A1034" s="36"/>
      <c r="B1034" s="18"/>
      <c r="C1034" s="7"/>
      <c r="D1034" s="30" t="s">
        <v>264</v>
      </c>
      <c r="E1034" s="30" t="s">
        <v>264</v>
      </c>
      <c r="F1034" s="30" t="s">
        <v>264</v>
      </c>
      <c r="G1034" s="30" t="s">
        <v>268</v>
      </c>
      <c r="H1034" s="30" t="s">
        <v>265</v>
      </c>
      <c r="I1034" s="30" t="s">
        <v>264</v>
      </c>
      <c r="J1034" s="30" t="s">
        <v>264</v>
      </c>
      <c r="K1034" s="30" t="s">
        <v>264</v>
      </c>
      <c r="L1034" s="30" t="s">
        <v>265</v>
      </c>
      <c r="M1034" s="30" t="s">
        <v>264</v>
      </c>
      <c r="N1034" s="30" t="s">
        <v>267</v>
      </c>
      <c r="O1034" s="30" t="s">
        <v>268</v>
      </c>
      <c r="P1034" s="30" t="s">
        <v>118</v>
      </c>
      <c r="Q1034" s="30" t="s">
        <v>264</v>
      </c>
      <c r="R1034" s="30" t="s">
        <v>246</v>
      </c>
      <c r="S1034" s="30" t="s">
        <v>268</v>
      </c>
      <c r="T1034" s="30" t="s">
        <v>264</v>
      </c>
      <c r="U1034" s="30" t="s">
        <v>118</v>
      </c>
      <c r="V1034" s="30" t="s">
        <v>264</v>
      </c>
      <c r="W1034" s="30" t="s">
        <v>266</v>
      </c>
      <c r="X1034" s="30" t="s">
        <v>264</v>
      </c>
      <c r="Y1034" s="114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3</v>
      </c>
    </row>
    <row r="1035" spans="1:45">
      <c r="A1035" s="36"/>
      <c r="B1035" s="17">
        <v>1</v>
      </c>
      <c r="C1035" s="13">
        <v>1</v>
      </c>
      <c r="D1035" s="21">
        <v>0.53</v>
      </c>
      <c r="E1035" s="21">
        <v>0.57999999999999996</v>
      </c>
      <c r="F1035" s="22">
        <v>0.57999999999999996</v>
      </c>
      <c r="G1035" s="21">
        <v>0.61</v>
      </c>
      <c r="H1035" s="22">
        <v>0.59277208234339773</v>
      </c>
      <c r="I1035" s="21">
        <v>0.57999999999999996</v>
      </c>
      <c r="J1035" s="22">
        <v>0.54</v>
      </c>
      <c r="K1035" s="107">
        <v>14</v>
      </c>
      <c r="L1035" s="21">
        <v>0.6</v>
      </c>
      <c r="M1035" s="107">
        <v>0.26900000000000002</v>
      </c>
      <c r="N1035" s="107">
        <v>0.6</v>
      </c>
      <c r="O1035" s="21">
        <v>0.59399999999999997</v>
      </c>
      <c r="P1035" s="21">
        <v>0.55000000000000004</v>
      </c>
      <c r="Q1035" s="21">
        <v>0.54605813083842725</v>
      </c>
      <c r="R1035" s="21">
        <v>0.63</v>
      </c>
      <c r="S1035" s="107">
        <v>1.1661999999999999</v>
      </c>
      <c r="T1035" s="107" t="s">
        <v>98</v>
      </c>
      <c r="U1035" s="21">
        <v>0.54</v>
      </c>
      <c r="V1035" s="21">
        <v>0.56999999999999995</v>
      </c>
      <c r="W1035" s="107" t="s">
        <v>108</v>
      </c>
      <c r="X1035" s="21">
        <v>0.61</v>
      </c>
      <c r="Y1035" s="114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</v>
      </c>
    </row>
    <row r="1036" spans="1:45">
      <c r="A1036" s="36"/>
      <c r="B1036" s="18">
        <v>1</v>
      </c>
      <c r="C1036" s="7">
        <v>2</v>
      </c>
      <c r="D1036" s="9">
        <v>0.5</v>
      </c>
      <c r="E1036" s="9">
        <v>0.56999999999999995</v>
      </c>
      <c r="F1036" s="24">
        <v>0.56999999999999995</v>
      </c>
      <c r="G1036" s="9">
        <v>0.65</v>
      </c>
      <c r="H1036" s="24">
        <v>0.63055757392758971</v>
      </c>
      <c r="I1036" s="9">
        <v>0.56999999999999995</v>
      </c>
      <c r="J1036" s="24">
        <v>0.54</v>
      </c>
      <c r="K1036" s="108">
        <v>14</v>
      </c>
      <c r="L1036" s="9">
        <v>0.56999999999999995</v>
      </c>
      <c r="M1036" s="108">
        <v>0.216</v>
      </c>
      <c r="N1036" s="108">
        <v>0.6</v>
      </c>
      <c r="O1036" s="9">
        <v>0.58199999999999996</v>
      </c>
      <c r="P1036" s="9">
        <v>0.6</v>
      </c>
      <c r="Q1036" s="9">
        <v>0.53729589149568957</v>
      </c>
      <c r="R1036" s="9">
        <v>0.62</v>
      </c>
      <c r="S1036" s="108">
        <v>1.1317999999999999</v>
      </c>
      <c r="T1036" s="108" t="s">
        <v>98</v>
      </c>
      <c r="U1036" s="9">
        <v>0.53</v>
      </c>
      <c r="V1036" s="9">
        <v>0.56000000000000005</v>
      </c>
      <c r="W1036" s="108" t="s">
        <v>108</v>
      </c>
      <c r="X1036" s="9">
        <v>0.62</v>
      </c>
      <c r="Y1036" s="114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35</v>
      </c>
    </row>
    <row r="1037" spans="1:45">
      <c r="A1037" s="36"/>
      <c r="B1037" s="18">
        <v>1</v>
      </c>
      <c r="C1037" s="7">
        <v>3</v>
      </c>
      <c r="D1037" s="9">
        <v>0.51</v>
      </c>
      <c r="E1037" s="9">
        <v>0.56999999999999995</v>
      </c>
      <c r="F1037" s="24">
        <v>0.56000000000000005</v>
      </c>
      <c r="G1037" s="9">
        <v>0.6</v>
      </c>
      <c r="H1037" s="24">
        <v>0.59379999999999999</v>
      </c>
      <c r="I1037" s="9">
        <v>0.56999999999999995</v>
      </c>
      <c r="J1037" s="24">
        <v>0.54</v>
      </c>
      <c r="K1037" s="110">
        <v>13</v>
      </c>
      <c r="L1037" s="10">
        <v>0.56000000000000005</v>
      </c>
      <c r="M1037" s="110">
        <v>0.248</v>
      </c>
      <c r="N1037" s="110">
        <v>0.6</v>
      </c>
      <c r="O1037" s="10">
        <v>0.57199999999999995</v>
      </c>
      <c r="P1037" s="10">
        <v>0.6</v>
      </c>
      <c r="Q1037" s="10">
        <v>0.51472074562560799</v>
      </c>
      <c r="R1037" s="10">
        <v>0.61</v>
      </c>
      <c r="S1037" s="110">
        <v>1.0731999999999999</v>
      </c>
      <c r="T1037" s="110" t="s">
        <v>98</v>
      </c>
      <c r="U1037" s="10">
        <v>0.52</v>
      </c>
      <c r="V1037" s="10">
        <v>0.54</v>
      </c>
      <c r="W1037" s="110" t="s">
        <v>108</v>
      </c>
      <c r="X1037" s="10">
        <v>0.59</v>
      </c>
      <c r="Y1037" s="114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16</v>
      </c>
    </row>
    <row r="1038" spans="1:45">
      <c r="A1038" s="36"/>
      <c r="B1038" s="18">
        <v>1</v>
      </c>
      <c r="C1038" s="7">
        <v>4</v>
      </c>
      <c r="D1038" s="9">
        <v>0.53</v>
      </c>
      <c r="E1038" s="9">
        <v>0.59</v>
      </c>
      <c r="F1038" s="24">
        <v>0.54</v>
      </c>
      <c r="G1038" s="9">
        <v>0.65</v>
      </c>
      <c r="H1038" s="24">
        <v>0.61954978443994668</v>
      </c>
      <c r="I1038" s="9">
        <v>0.6</v>
      </c>
      <c r="J1038" s="24">
        <v>0.54</v>
      </c>
      <c r="K1038" s="110">
        <v>14</v>
      </c>
      <c r="L1038" s="10">
        <v>0.57999999999999996</v>
      </c>
      <c r="M1038" s="110">
        <v>0.17699999999999999</v>
      </c>
      <c r="N1038" s="110">
        <v>0.6</v>
      </c>
      <c r="O1038" s="10">
        <v>0.59</v>
      </c>
      <c r="P1038" s="10">
        <v>0.55000000000000004</v>
      </c>
      <c r="Q1038" s="10">
        <v>0.53118693291846242</v>
      </c>
      <c r="R1038" s="10">
        <v>0.63</v>
      </c>
      <c r="S1038" s="110">
        <v>1.0521</v>
      </c>
      <c r="T1038" s="110" t="s">
        <v>98</v>
      </c>
      <c r="U1038" s="10">
        <v>0.5</v>
      </c>
      <c r="V1038" s="10">
        <v>0.57999999999999996</v>
      </c>
      <c r="W1038" s="110" t="s">
        <v>108</v>
      </c>
      <c r="X1038" s="10">
        <v>0.57999999999999996</v>
      </c>
      <c r="Y1038" s="114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0.57286061216490014</v>
      </c>
    </row>
    <row r="1039" spans="1:45">
      <c r="A1039" s="36"/>
      <c r="B1039" s="18">
        <v>1</v>
      </c>
      <c r="C1039" s="7">
        <v>5</v>
      </c>
      <c r="D1039" s="9">
        <v>0.51</v>
      </c>
      <c r="E1039" s="9">
        <v>0.56999999999999995</v>
      </c>
      <c r="F1039" s="9">
        <v>0.59</v>
      </c>
      <c r="G1039" s="9">
        <v>0.62</v>
      </c>
      <c r="H1039" s="9">
        <v>0.59635998623904973</v>
      </c>
      <c r="I1039" s="9">
        <v>0.57999999999999996</v>
      </c>
      <c r="J1039" s="109">
        <v>0.56999999999999995</v>
      </c>
      <c r="K1039" s="108">
        <v>15</v>
      </c>
      <c r="L1039" s="9">
        <v>0.6</v>
      </c>
      <c r="M1039" s="108">
        <v>0.23799999999999999</v>
      </c>
      <c r="N1039" s="108">
        <v>0.6</v>
      </c>
      <c r="O1039" s="9">
        <v>0.58699999999999997</v>
      </c>
      <c r="P1039" s="9">
        <v>0.55000000000000004</v>
      </c>
      <c r="Q1039" s="9">
        <v>0.51691408788169679</v>
      </c>
      <c r="R1039" s="9">
        <v>0.62</v>
      </c>
      <c r="S1039" s="108">
        <v>1.1015999999999999</v>
      </c>
      <c r="T1039" s="108" t="s">
        <v>98</v>
      </c>
      <c r="U1039" s="9">
        <v>0.54</v>
      </c>
      <c r="V1039" s="9">
        <v>0.54</v>
      </c>
      <c r="W1039" s="108" t="s">
        <v>108</v>
      </c>
      <c r="X1039" s="9">
        <v>0.61</v>
      </c>
      <c r="Y1039" s="114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58</v>
      </c>
    </row>
    <row r="1040" spans="1:45">
      <c r="A1040" s="36"/>
      <c r="B1040" s="18">
        <v>1</v>
      </c>
      <c r="C1040" s="7">
        <v>6</v>
      </c>
      <c r="D1040" s="9">
        <v>0.51</v>
      </c>
      <c r="E1040" s="9">
        <v>0.56000000000000005</v>
      </c>
      <c r="F1040" s="9">
        <v>0.54</v>
      </c>
      <c r="G1040" s="9">
        <v>0.61</v>
      </c>
      <c r="H1040" s="9">
        <v>0.60860443330595271</v>
      </c>
      <c r="I1040" s="9">
        <v>0.62</v>
      </c>
      <c r="J1040" s="9">
        <v>0.55000000000000004</v>
      </c>
      <c r="K1040" s="108">
        <v>14</v>
      </c>
      <c r="L1040" s="9">
        <v>0.6</v>
      </c>
      <c r="M1040" s="108">
        <v>0.371</v>
      </c>
      <c r="N1040" s="108">
        <v>0.6</v>
      </c>
      <c r="O1040" s="9">
        <v>0.59199999999999997</v>
      </c>
      <c r="P1040" s="9">
        <v>0.55000000000000004</v>
      </c>
      <c r="Q1040" s="9">
        <v>0.51063544582519194</v>
      </c>
      <c r="R1040" s="9">
        <v>0.64</v>
      </c>
      <c r="S1040" s="108">
        <v>1.1512</v>
      </c>
      <c r="T1040" s="108" t="s">
        <v>98</v>
      </c>
      <c r="U1040" s="9">
        <v>0.56999999999999995</v>
      </c>
      <c r="V1040" s="9">
        <v>0.55000000000000004</v>
      </c>
      <c r="W1040" s="108" t="s">
        <v>108</v>
      </c>
      <c r="X1040" s="9">
        <v>0.61</v>
      </c>
      <c r="Y1040" s="114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19" t="s">
        <v>247</v>
      </c>
      <c r="C1041" s="11"/>
      <c r="D1041" s="25">
        <v>0.51500000000000001</v>
      </c>
      <c r="E1041" s="25">
        <v>0.57333333333333325</v>
      </c>
      <c r="F1041" s="25">
        <v>0.56333333333333335</v>
      </c>
      <c r="G1041" s="25">
        <v>0.62333333333333329</v>
      </c>
      <c r="H1041" s="25">
        <v>0.60694064337598941</v>
      </c>
      <c r="I1041" s="25">
        <v>0.58666666666666667</v>
      </c>
      <c r="J1041" s="25">
        <v>0.54666666666666675</v>
      </c>
      <c r="K1041" s="25">
        <v>14</v>
      </c>
      <c r="L1041" s="25">
        <v>0.58500000000000008</v>
      </c>
      <c r="M1041" s="25">
        <v>0.25316666666666665</v>
      </c>
      <c r="N1041" s="25">
        <v>0.6</v>
      </c>
      <c r="O1041" s="25">
        <v>0.58616666666666661</v>
      </c>
      <c r="P1041" s="25">
        <v>0.56666666666666654</v>
      </c>
      <c r="Q1041" s="25">
        <v>0.52613520576417938</v>
      </c>
      <c r="R1041" s="25">
        <v>0.625</v>
      </c>
      <c r="S1041" s="25">
        <v>1.1126833333333335</v>
      </c>
      <c r="T1041" s="25" t="s">
        <v>572</v>
      </c>
      <c r="U1041" s="25">
        <v>0.53333333333333333</v>
      </c>
      <c r="V1041" s="25">
        <v>0.55666666666666664</v>
      </c>
      <c r="W1041" s="25" t="s">
        <v>572</v>
      </c>
      <c r="X1041" s="25">
        <v>0.60333333333333328</v>
      </c>
      <c r="Y1041" s="114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248</v>
      </c>
      <c r="C1042" s="34"/>
      <c r="D1042" s="10">
        <v>0.51</v>
      </c>
      <c r="E1042" s="10">
        <v>0.56999999999999995</v>
      </c>
      <c r="F1042" s="10">
        <v>0.56499999999999995</v>
      </c>
      <c r="G1042" s="10">
        <v>0.61499999999999999</v>
      </c>
      <c r="H1042" s="10">
        <v>0.60248220977250122</v>
      </c>
      <c r="I1042" s="10">
        <v>0.57999999999999996</v>
      </c>
      <c r="J1042" s="10">
        <v>0.54</v>
      </c>
      <c r="K1042" s="10">
        <v>14</v>
      </c>
      <c r="L1042" s="10">
        <v>0.59</v>
      </c>
      <c r="M1042" s="10">
        <v>0.24299999999999999</v>
      </c>
      <c r="N1042" s="10">
        <v>0.6</v>
      </c>
      <c r="O1042" s="10">
        <v>0.58850000000000002</v>
      </c>
      <c r="P1042" s="10">
        <v>0.55000000000000004</v>
      </c>
      <c r="Q1042" s="10">
        <v>0.52405051040007966</v>
      </c>
      <c r="R1042" s="10">
        <v>0.625</v>
      </c>
      <c r="S1042" s="10">
        <v>1.1166999999999998</v>
      </c>
      <c r="T1042" s="10" t="s">
        <v>572</v>
      </c>
      <c r="U1042" s="10">
        <v>0.53500000000000003</v>
      </c>
      <c r="V1042" s="10">
        <v>0.55500000000000005</v>
      </c>
      <c r="W1042" s="10" t="s">
        <v>572</v>
      </c>
      <c r="X1042" s="10">
        <v>0.61</v>
      </c>
      <c r="Y1042" s="114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2" t="s">
        <v>249</v>
      </c>
      <c r="C1043" s="34"/>
      <c r="D1043" s="26">
        <v>1.2247448713915901E-2</v>
      </c>
      <c r="E1043" s="26">
        <v>1.0327955589886426E-2</v>
      </c>
      <c r="F1043" s="26">
        <v>2.0655911179772855E-2</v>
      </c>
      <c r="G1043" s="26">
        <v>2.160246899469289E-2</v>
      </c>
      <c r="H1043" s="26">
        <v>1.5523485301307918E-2</v>
      </c>
      <c r="I1043" s="26">
        <v>1.9663841605003517E-2</v>
      </c>
      <c r="J1043" s="26">
        <v>1.2110601416389935E-2</v>
      </c>
      <c r="K1043" s="26">
        <v>0.63245553203367588</v>
      </c>
      <c r="L1043" s="26">
        <v>1.7606816861658995E-2</v>
      </c>
      <c r="M1043" s="26">
        <v>6.5688405877039474E-2</v>
      </c>
      <c r="N1043" s="26">
        <v>0</v>
      </c>
      <c r="O1043" s="26">
        <v>8.1096650156875644E-3</v>
      </c>
      <c r="P1043" s="26">
        <v>2.5819888974716081E-2</v>
      </c>
      <c r="Q1043" s="26">
        <v>1.4160263205017521E-2</v>
      </c>
      <c r="R1043" s="26">
        <v>1.0488088481701525E-2</v>
      </c>
      <c r="S1043" s="26">
        <v>4.486675458138982E-2</v>
      </c>
      <c r="T1043" s="26" t="s">
        <v>572</v>
      </c>
      <c r="U1043" s="26">
        <v>2.3380903889000229E-2</v>
      </c>
      <c r="V1043" s="26">
        <v>1.6329931618554488E-2</v>
      </c>
      <c r="W1043" s="26" t="s">
        <v>572</v>
      </c>
      <c r="X1043" s="26">
        <v>1.5055453054181633E-2</v>
      </c>
      <c r="Y1043" s="178"/>
      <c r="Z1043" s="179"/>
      <c r="AA1043" s="179"/>
      <c r="AB1043" s="179"/>
      <c r="AC1043" s="179"/>
      <c r="AD1043" s="179"/>
      <c r="AE1043" s="179"/>
      <c r="AF1043" s="179"/>
      <c r="AG1043" s="179"/>
      <c r="AH1043" s="179"/>
      <c r="AI1043" s="179"/>
      <c r="AJ1043" s="179"/>
      <c r="AK1043" s="179"/>
      <c r="AL1043" s="179"/>
      <c r="AM1043" s="179"/>
      <c r="AN1043" s="179"/>
      <c r="AO1043" s="179"/>
      <c r="AP1043" s="179"/>
      <c r="AQ1043" s="179"/>
      <c r="AR1043" s="179"/>
      <c r="AS1043" s="75"/>
    </row>
    <row r="1044" spans="1:45">
      <c r="A1044" s="36"/>
      <c r="B1044" s="2" t="s">
        <v>87</v>
      </c>
      <c r="C1044" s="34"/>
      <c r="D1044" s="12">
        <v>2.3781453813428933E-2</v>
      </c>
      <c r="E1044" s="12">
        <v>1.8013876028871677E-2</v>
      </c>
      <c r="F1044" s="12">
        <v>3.6667297952259502E-2</v>
      </c>
      <c r="G1044" s="12">
        <v>3.4656367371165064E-2</v>
      </c>
      <c r="H1044" s="12">
        <v>2.5576611931871208E-2</v>
      </c>
      <c r="I1044" s="12">
        <v>3.3517911826710538E-2</v>
      </c>
      <c r="J1044" s="12">
        <v>2.215353917632305E-2</v>
      </c>
      <c r="K1044" s="12">
        <v>4.5175395145262566E-2</v>
      </c>
      <c r="L1044" s="12">
        <v>3.0097122840442723E-2</v>
      </c>
      <c r="M1044" s="12">
        <v>0.25946704098896434</v>
      </c>
      <c r="N1044" s="12">
        <v>0</v>
      </c>
      <c r="O1044" s="12">
        <v>1.3835083905068352E-2</v>
      </c>
      <c r="P1044" s="12">
        <v>4.5564509955381333E-2</v>
      </c>
      <c r="Q1044" s="12">
        <v>2.6913734435335117E-2</v>
      </c>
      <c r="R1044" s="12">
        <v>1.6780941570722442E-2</v>
      </c>
      <c r="S1044" s="12">
        <v>4.0323022047054249E-2</v>
      </c>
      <c r="T1044" s="12" t="s">
        <v>572</v>
      </c>
      <c r="U1044" s="12">
        <v>4.3839194791875431E-2</v>
      </c>
      <c r="V1044" s="12">
        <v>2.9335206500397285E-2</v>
      </c>
      <c r="W1044" s="12" t="s">
        <v>572</v>
      </c>
      <c r="X1044" s="12">
        <v>2.4953789592566247E-2</v>
      </c>
      <c r="Y1044" s="114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4"/>
    </row>
    <row r="1045" spans="1:45">
      <c r="A1045" s="36"/>
      <c r="B1045" s="2" t="s">
        <v>250</v>
      </c>
      <c r="C1045" s="34"/>
      <c r="D1045" s="12">
        <v>-0.10100295069378018</v>
      </c>
      <c r="E1045" s="12">
        <v>8.2519404964265242E-4</v>
      </c>
      <c r="F1045" s="12">
        <v>-1.6631059334944021E-2</v>
      </c>
      <c r="G1045" s="12">
        <v>8.8106460972576572E-2</v>
      </c>
      <c r="H1045" s="12">
        <v>5.9490966017540003E-2</v>
      </c>
      <c r="I1045" s="12">
        <v>2.4100198562425179E-2</v>
      </c>
      <c r="J1045" s="12">
        <v>-4.5724814975921846E-2</v>
      </c>
      <c r="K1045" s="12">
        <v>23.438754738421508</v>
      </c>
      <c r="L1045" s="12">
        <v>2.119082299832753E-2</v>
      </c>
      <c r="M1045" s="12">
        <v>-0.5580658518135444</v>
      </c>
      <c r="N1045" s="12">
        <v>4.7375203075207484E-2</v>
      </c>
      <c r="O1045" s="12">
        <v>2.3227385893195729E-2</v>
      </c>
      <c r="P1045" s="12">
        <v>-1.0812308206748611E-2</v>
      </c>
      <c r="Q1045" s="12">
        <v>-8.156505336287756E-2</v>
      </c>
      <c r="R1045" s="12">
        <v>9.1015836536674444E-2</v>
      </c>
      <c r="S1045" s="12">
        <v>0.94232822034733177</v>
      </c>
      <c r="T1045" s="12" t="s">
        <v>572</v>
      </c>
      <c r="U1045" s="12">
        <v>-6.8999819488704373E-2</v>
      </c>
      <c r="V1045" s="12">
        <v>-2.8268561591335284E-2</v>
      </c>
      <c r="W1045" s="12" t="s">
        <v>572</v>
      </c>
      <c r="X1045" s="12">
        <v>5.3193954203403004E-2</v>
      </c>
      <c r="Y1045" s="114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4"/>
    </row>
    <row r="1046" spans="1:45">
      <c r="A1046" s="36"/>
      <c r="B1046" s="58" t="s">
        <v>251</v>
      </c>
      <c r="C1046" s="59"/>
      <c r="D1046" s="57">
        <v>1.23</v>
      </c>
      <c r="E1046" s="57">
        <v>0.21</v>
      </c>
      <c r="F1046" s="57">
        <v>0.38</v>
      </c>
      <c r="G1046" s="57">
        <v>0.67</v>
      </c>
      <c r="H1046" s="57">
        <v>0.39</v>
      </c>
      <c r="I1046" s="57">
        <v>0.03</v>
      </c>
      <c r="J1046" s="57">
        <v>0.67</v>
      </c>
      <c r="K1046" s="57" t="s">
        <v>252</v>
      </c>
      <c r="L1046" s="57">
        <v>0</v>
      </c>
      <c r="M1046" s="57">
        <v>5.84</v>
      </c>
      <c r="N1046" s="57" t="s">
        <v>252</v>
      </c>
      <c r="O1046" s="57">
        <v>0.02</v>
      </c>
      <c r="P1046" s="57">
        <v>0.32</v>
      </c>
      <c r="Q1046" s="57">
        <v>1.04</v>
      </c>
      <c r="R1046" s="57">
        <v>0.7</v>
      </c>
      <c r="S1046" s="57">
        <v>9.2799999999999994</v>
      </c>
      <c r="T1046" s="57">
        <v>77.66</v>
      </c>
      <c r="U1046" s="57">
        <v>0.91</v>
      </c>
      <c r="V1046" s="57">
        <v>0.5</v>
      </c>
      <c r="W1046" s="57">
        <v>33.69</v>
      </c>
      <c r="X1046" s="57">
        <v>0.32</v>
      </c>
      <c r="Y1046" s="114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4"/>
    </row>
    <row r="1047" spans="1:45">
      <c r="B1047" s="37" t="s">
        <v>292</v>
      </c>
      <c r="C1047" s="19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AS1047" s="74"/>
    </row>
    <row r="1048" spans="1:45">
      <c r="AS1048" s="74"/>
    </row>
    <row r="1049" spans="1:45" ht="15">
      <c r="B1049" s="40" t="s">
        <v>478</v>
      </c>
      <c r="AS1049" s="33" t="s">
        <v>67</v>
      </c>
    </row>
    <row r="1050" spans="1:45" ht="15">
      <c r="A1050" s="29" t="s">
        <v>65</v>
      </c>
      <c r="B1050" s="17" t="s">
        <v>114</v>
      </c>
      <c r="C1050" s="14" t="s">
        <v>115</v>
      </c>
      <c r="D1050" s="15" t="s">
        <v>204</v>
      </c>
      <c r="E1050" s="16" t="s">
        <v>204</v>
      </c>
      <c r="F1050" s="16" t="s">
        <v>204</v>
      </c>
      <c r="G1050" s="16" t="s">
        <v>204</v>
      </c>
      <c r="H1050" s="16" t="s">
        <v>204</v>
      </c>
      <c r="I1050" s="16" t="s">
        <v>204</v>
      </c>
      <c r="J1050" s="114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 t="s">
        <v>205</v>
      </c>
      <c r="C1051" s="7" t="s">
        <v>205</v>
      </c>
      <c r="D1051" s="112" t="s">
        <v>209</v>
      </c>
      <c r="E1051" s="113" t="s">
        <v>220</v>
      </c>
      <c r="F1051" s="113" t="s">
        <v>225</v>
      </c>
      <c r="G1051" s="113" t="s">
        <v>226</v>
      </c>
      <c r="H1051" s="113" t="s">
        <v>232</v>
      </c>
      <c r="I1051" s="113" t="s">
        <v>240</v>
      </c>
      <c r="J1051" s="114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 t="s">
        <v>3</v>
      </c>
    </row>
    <row r="1052" spans="1:45">
      <c r="A1052" s="36"/>
      <c r="B1052" s="18"/>
      <c r="C1052" s="7"/>
      <c r="D1052" s="8" t="s">
        <v>255</v>
      </c>
      <c r="E1052" s="9" t="s">
        <v>263</v>
      </c>
      <c r="F1052" s="9" t="s">
        <v>255</v>
      </c>
      <c r="G1052" s="9" t="s">
        <v>255</v>
      </c>
      <c r="H1052" s="9" t="s">
        <v>255</v>
      </c>
      <c r="I1052" s="9" t="s">
        <v>255</v>
      </c>
      <c r="J1052" s="114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2</v>
      </c>
    </row>
    <row r="1053" spans="1:45">
      <c r="A1053" s="36"/>
      <c r="B1053" s="18"/>
      <c r="C1053" s="7"/>
      <c r="D1053" s="30" t="s">
        <v>264</v>
      </c>
      <c r="E1053" s="30" t="s">
        <v>265</v>
      </c>
      <c r="F1053" s="30" t="s">
        <v>118</v>
      </c>
      <c r="G1053" s="30" t="s">
        <v>264</v>
      </c>
      <c r="H1053" s="30" t="s">
        <v>118</v>
      </c>
      <c r="I1053" s="30" t="s">
        <v>264</v>
      </c>
      <c r="J1053" s="114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2</v>
      </c>
    </row>
    <row r="1054" spans="1:45">
      <c r="A1054" s="36"/>
      <c r="B1054" s="17">
        <v>1</v>
      </c>
      <c r="C1054" s="13">
        <v>1</v>
      </c>
      <c r="D1054" s="21">
        <v>0.123</v>
      </c>
      <c r="E1054" s="107">
        <v>0.22</v>
      </c>
      <c r="F1054" s="22">
        <v>0.1</v>
      </c>
      <c r="G1054" s="21">
        <v>0.14631801157981442</v>
      </c>
      <c r="H1054" s="22">
        <v>0.15</v>
      </c>
      <c r="I1054" s="21">
        <v>0.1</v>
      </c>
      <c r="J1054" s="114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</v>
      </c>
    </row>
    <row r="1055" spans="1:45">
      <c r="A1055" s="36"/>
      <c r="B1055" s="18">
        <v>1</v>
      </c>
      <c r="C1055" s="7">
        <v>2</v>
      </c>
      <c r="D1055" s="9">
        <v>0.128</v>
      </c>
      <c r="E1055" s="108">
        <v>0.22</v>
      </c>
      <c r="F1055" s="24">
        <v>0.1</v>
      </c>
      <c r="G1055" s="9">
        <v>0.14366208490163521</v>
      </c>
      <c r="H1055" s="24">
        <v>0.14000000000000001</v>
      </c>
      <c r="I1055" s="9">
        <v>0.1</v>
      </c>
      <c r="J1055" s="114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36</v>
      </c>
    </row>
    <row r="1056" spans="1:45">
      <c r="A1056" s="36"/>
      <c r="B1056" s="18">
        <v>1</v>
      </c>
      <c r="C1056" s="7">
        <v>3</v>
      </c>
      <c r="D1056" s="9">
        <v>0.125</v>
      </c>
      <c r="E1056" s="108">
        <v>0.22</v>
      </c>
      <c r="F1056" s="24">
        <v>0.1</v>
      </c>
      <c r="G1056" s="9">
        <v>0.13752727112816882</v>
      </c>
      <c r="H1056" s="24">
        <v>0.14000000000000001</v>
      </c>
      <c r="I1056" s="9">
        <v>0.1</v>
      </c>
      <c r="J1056" s="114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16</v>
      </c>
    </row>
    <row r="1057" spans="1:45">
      <c r="A1057" s="36"/>
      <c r="B1057" s="18">
        <v>1</v>
      </c>
      <c r="C1057" s="7">
        <v>4</v>
      </c>
      <c r="D1057" s="9">
        <v>0.125</v>
      </c>
      <c r="E1057" s="108">
        <v>0.21</v>
      </c>
      <c r="F1057" s="24">
        <v>0.1</v>
      </c>
      <c r="G1057" s="9">
        <v>0.13893820134699761</v>
      </c>
      <c r="H1057" s="24">
        <v>0.14000000000000001</v>
      </c>
      <c r="I1057" s="9">
        <v>0.1</v>
      </c>
      <c r="J1057" s="114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3">
        <v>0.12183767418075112</v>
      </c>
    </row>
    <row r="1058" spans="1:45">
      <c r="A1058" s="36"/>
      <c r="B1058" s="18">
        <v>1</v>
      </c>
      <c r="C1058" s="7">
        <v>5</v>
      </c>
      <c r="D1058" s="9">
        <v>0.125</v>
      </c>
      <c r="E1058" s="108">
        <v>0.22</v>
      </c>
      <c r="F1058" s="9">
        <v>0.1</v>
      </c>
      <c r="G1058" s="9">
        <v>0.1407934631072624</v>
      </c>
      <c r="H1058" s="9">
        <v>0.14000000000000001</v>
      </c>
      <c r="I1058" s="9">
        <v>0.1</v>
      </c>
      <c r="J1058" s="114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59</v>
      </c>
    </row>
    <row r="1059" spans="1:45">
      <c r="A1059" s="36"/>
      <c r="B1059" s="18">
        <v>1</v>
      </c>
      <c r="C1059" s="7">
        <v>6</v>
      </c>
      <c r="D1059" s="9">
        <v>0.123</v>
      </c>
      <c r="E1059" s="108">
        <v>0.21</v>
      </c>
      <c r="F1059" s="9">
        <v>0.1</v>
      </c>
      <c r="G1059" s="9">
        <v>0.13889119335865521</v>
      </c>
      <c r="H1059" s="9">
        <v>0.15</v>
      </c>
      <c r="I1059" s="9">
        <v>0.1</v>
      </c>
      <c r="J1059" s="114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19" t="s">
        <v>247</v>
      </c>
      <c r="C1060" s="11"/>
      <c r="D1060" s="25">
        <v>0.12483333333333334</v>
      </c>
      <c r="E1060" s="25">
        <v>0.21666666666666667</v>
      </c>
      <c r="F1060" s="25">
        <v>9.9999999999999992E-2</v>
      </c>
      <c r="G1060" s="25">
        <v>0.14102170423708893</v>
      </c>
      <c r="H1060" s="25">
        <v>0.14333333333333334</v>
      </c>
      <c r="I1060" s="25">
        <v>9.9999999999999992E-2</v>
      </c>
      <c r="J1060" s="114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2" t="s">
        <v>248</v>
      </c>
      <c r="C1061" s="34"/>
      <c r="D1061" s="10">
        <v>0.125</v>
      </c>
      <c r="E1061" s="10">
        <v>0.22</v>
      </c>
      <c r="F1061" s="10">
        <v>0.1</v>
      </c>
      <c r="G1061" s="10">
        <v>0.13986583222713</v>
      </c>
      <c r="H1061" s="10">
        <v>0.14000000000000001</v>
      </c>
      <c r="I1061" s="10">
        <v>0.1</v>
      </c>
      <c r="J1061" s="114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A1062" s="36"/>
      <c r="B1062" s="2" t="s">
        <v>249</v>
      </c>
      <c r="C1062" s="34"/>
      <c r="D1062" s="26">
        <v>1.8348478592697193E-3</v>
      </c>
      <c r="E1062" s="26">
        <v>5.1639777949432268E-3</v>
      </c>
      <c r="F1062" s="26">
        <v>1.5202354861220293E-17</v>
      </c>
      <c r="G1062" s="26">
        <v>3.3515876591407433E-3</v>
      </c>
      <c r="H1062" s="26">
        <v>5.163977794943213E-3</v>
      </c>
      <c r="I1062" s="26">
        <v>1.5202354861220293E-17</v>
      </c>
      <c r="J1062" s="114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4"/>
    </row>
    <row r="1063" spans="1:45">
      <c r="A1063" s="36"/>
      <c r="B1063" s="2" t="s">
        <v>87</v>
      </c>
      <c r="C1063" s="34"/>
      <c r="D1063" s="12">
        <v>1.4698380715111236E-2</v>
      </c>
      <c r="E1063" s="12">
        <v>2.3833743668968739E-2</v>
      </c>
      <c r="F1063" s="12">
        <v>1.5202354861220294E-16</v>
      </c>
      <c r="G1063" s="12">
        <v>2.3766466851839894E-2</v>
      </c>
      <c r="H1063" s="12">
        <v>3.6027752057743348E-2</v>
      </c>
      <c r="I1063" s="12">
        <v>1.5202354861220294E-16</v>
      </c>
      <c r="J1063" s="114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4"/>
    </row>
    <row r="1064" spans="1:45">
      <c r="A1064" s="36"/>
      <c r="B1064" s="2" t="s">
        <v>250</v>
      </c>
      <c r="C1064" s="34"/>
      <c r="D1064" s="12">
        <v>2.4587297588577028E-2</v>
      </c>
      <c r="E1064" s="12">
        <v>0.77832241237002697</v>
      </c>
      <c r="F1064" s="12">
        <v>-0.17923580967537223</v>
      </c>
      <c r="G1064" s="12">
        <v>0.15745564896353437</v>
      </c>
      <c r="H1064" s="12">
        <v>0.17642867279863328</v>
      </c>
      <c r="I1064" s="12">
        <v>-0.17923580967537223</v>
      </c>
      <c r="J1064" s="114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4"/>
    </row>
    <row r="1065" spans="1:45">
      <c r="A1065" s="36"/>
      <c r="B1065" s="58" t="s">
        <v>251</v>
      </c>
      <c r="C1065" s="59"/>
      <c r="D1065" s="57">
        <v>0.25</v>
      </c>
      <c r="E1065" s="57">
        <v>2.61</v>
      </c>
      <c r="F1065" s="57">
        <v>1.02</v>
      </c>
      <c r="G1065" s="57">
        <v>0.25</v>
      </c>
      <c r="H1065" s="57">
        <v>0.32</v>
      </c>
      <c r="I1065" s="57">
        <v>1.02</v>
      </c>
      <c r="J1065" s="114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4"/>
    </row>
    <row r="1066" spans="1:45">
      <c r="B1066" s="37"/>
      <c r="C1066" s="19"/>
      <c r="D1066" s="32"/>
      <c r="E1066" s="32"/>
      <c r="F1066" s="32"/>
      <c r="G1066" s="32"/>
      <c r="H1066" s="32"/>
      <c r="I1066" s="32"/>
      <c r="AS1066" s="74"/>
    </row>
    <row r="1067" spans="1:45" ht="15">
      <c r="B1067" s="40" t="s">
        <v>479</v>
      </c>
      <c r="AS1067" s="33" t="s">
        <v>67</v>
      </c>
    </row>
    <row r="1068" spans="1:45" ht="15">
      <c r="A1068" s="29" t="s">
        <v>32</v>
      </c>
      <c r="B1068" s="17" t="s">
        <v>114</v>
      </c>
      <c r="C1068" s="14" t="s">
        <v>115</v>
      </c>
      <c r="D1068" s="15" t="s">
        <v>204</v>
      </c>
      <c r="E1068" s="16" t="s">
        <v>204</v>
      </c>
      <c r="F1068" s="16" t="s">
        <v>204</v>
      </c>
      <c r="G1068" s="16" t="s">
        <v>204</v>
      </c>
      <c r="H1068" s="16" t="s">
        <v>204</v>
      </c>
      <c r="I1068" s="16" t="s">
        <v>204</v>
      </c>
      <c r="J1068" s="16" t="s">
        <v>204</v>
      </c>
      <c r="K1068" s="16" t="s">
        <v>204</v>
      </c>
      <c r="L1068" s="16" t="s">
        <v>204</v>
      </c>
      <c r="M1068" s="16" t="s">
        <v>204</v>
      </c>
      <c r="N1068" s="16" t="s">
        <v>204</v>
      </c>
      <c r="O1068" s="16" t="s">
        <v>204</v>
      </c>
      <c r="P1068" s="16" t="s">
        <v>204</v>
      </c>
      <c r="Q1068" s="16" t="s">
        <v>204</v>
      </c>
      <c r="R1068" s="16" t="s">
        <v>204</v>
      </c>
      <c r="S1068" s="16" t="s">
        <v>204</v>
      </c>
      <c r="T1068" s="16" t="s">
        <v>204</v>
      </c>
      <c r="U1068" s="16" t="s">
        <v>204</v>
      </c>
      <c r="V1068" s="16" t="s">
        <v>204</v>
      </c>
      <c r="W1068" s="114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 t="s">
        <v>205</v>
      </c>
      <c r="C1069" s="7" t="s">
        <v>205</v>
      </c>
      <c r="D1069" s="112" t="s">
        <v>208</v>
      </c>
      <c r="E1069" s="113" t="s">
        <v>209</v>
      </c>
      <c r="F1069" s="113" t="s">
        <v>210</v>
      </c>
      <c r="G1069" s="113" t="s">
        <v>212</v>
      </c>
      <c r="H1069" s="113" t="s">
        <v>213</v>
      </c>
      <c r="I1069" s="113" t="s">
        <v>214</v>
      </c>
      <c r="J1069" s="113" t="s">
        <v>215</v>
      </c>
      <c r="K1069" s="113" t="s">
        <v>220</v>
      </c>
      <c r="L1069" s="113" t="s">
        <v>221</v>
      </c>
      <c r="M1069" s="113" t="s">
        <v>223</v>
      </c>
      <c r="N1069" s="113" t="s">
        <v>224</v>
      </c>
      <c r="O1069" s="113" t="s">
        <v>225</v>
      </c>
      <c r="P1069" s="113" t="s">
        <v>226</v>
      </c>
      <c r="Q1069" s="113" t="s">
        <v>227</v>
      </c>
      <c r="R1069" s="113" t="s">
        <v>232</v>
      </c>
      <c r="S1069" s="113" t="s">
        <v>235</v>
      </c>
      <c r="T1069" s="113" t="s">
        <v>237</v>
      </c>
      <c r="U1069" s="113" t="s">
        <v>238</v>
      </c>
      <c r="V1069" s="113" t="s">
        <v>240</v>
      </c>
      <c r="W1069" s="114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 t="s">
        <v>3</v>
      </c>
    </row>
    <row r="1070" spans="1:45">
      <c r="A1070" s="36"/>
      <c r="B1070" s="18"/>
      <c r="C1070" s="7"/>
      <c r="D1070" s="8" t="s">
        <v>255</v>
      </c>
      <c r="E1070" s="9" t="s">
        <v>255</v>
      </c>
      <c r="F1070" s="9" t="s">
        <v>255</v>
      </c>
      <c r="G1070" s="9" t="s">
        <v>263</v>
      </c>
      <c r="H1070" s="9" t="s">
        <v>263</v>
      </c>
      <c r="I1070" s="9" t="s">
        <v>255</v>
      </c>
      <c r="J1070" s="9" t="s">
        <v>255</v>
      </c>
      <c r="K1070" s="9" t="s">
        <v>263</v>
      </c>
      <c r="L1070" s="9" t="s">
        <v>263</v>
      </c>
      <c r="M1070" s="9" t="s">
        <v>255</v>
      </c>
      <c r="N1070" s="9" t="s">
        <v>263</v>
      </c>
      <c r="O1070" s="9" t="s">
        <v>255</v>
      </c>
      <c r="P1070" s="9" t="s">
        <v>255</v>
      </c>
      <c r="Q1070" s="9" t="s">
        <v>255</v>
      </c>
      <c r="R1070" s="9" t="s">
        <v>255</v>
      </c>
      <c r="S1070" s="9" t="s">
        <v>255</v>
      </c>
      <c r="T1070" s="9" t="s">
        <v>254</v>
      </c>
      <c r="U1070" s="9" t="s">
        <v>263</v>
      </c>
      <c r="V1070" s="9" t="s">
        <v>255</v>
      </c>
      <c r="W1070" s="114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2</v>
      </c>
    </row>
    <row r="1071" spans="1:45">
      <c r="A1071" s="36"/>
      <c r="B1071" s="18"/>
      <c r="C1071" s="7"/>
      <c r="D1071" s="30" t="s">
        <v>264</v>
      </c>
      <c r="E1071" s="30" t="s">
        <v>264</v>
      </c>
      <c r="F1071" s="30" t="s">
        <v>264</v>
      </c>
      <c r="G1071" s="30" t="s">
        <v>268</v>
      </c>
      <c r="H1071" s="30" t="s">
        <v>265</v>
      </c>
      <c r="I1071" s="30" t="s">
        <v>264</v>
      </c>
      <c r="J1071" s="30" t="s">
        <v>264</v>
      </c>
      <c r="K1071" s="30" t="s">
        <v>265</v>
      </c>
      <c r="L1071" s="30" t="s">
        <v>264</v>
      </c>
      <c r="M1071" s="30" t="s">
        <v>267</v>
      </c>
      <c r="N1071" s="30" t="s">
        <v>268</v>
      </c>
      <c r="O1071" s="30" t="s">
        <v>118</v>
      </c>
      <c r="P1071" s="30" t="s">
        <v>264</v>
      </c>
      <c r="Q1071" s="30" t="s">
        <v>246</v>
      </c>
      <c r="R1071" s="30" t="s">
        <v>118</v>
      </c>
      <c r="S1071" s="30" t="s">
        <v>264</v>
      </c>
      <c r="T1071" s="30" t="s">
        <v>264</v>
      </c>
      <c r="U1071" s="30" t="s">
        <v>266</v>
      </c>
      <c r="V1071" s="30" t="s">
        <v>264</v>
      </c>
      <c r="W1071" s="114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3</v>
      </c>
    </row>
    <row r="1072" spans="1:45">
      <c r="A1072" s="36"/>
      <c r="B1072" s="17">
        <v>1</v>
      </c>
      <c r="C1072" s="13">
        <v>1</v>
      </c>
      <c r="D1072" s="21">
        <v>1.27</v>
      </c>
      <c r="E1072" s="21">
        <v>1.458</v>
      </c>
      <c r="F1072" s="22">
        <v>1.5</v>
      </c>
      <c r="G1072" s="21">
        <v>1.52</v>
      </c>
      <c r="H1072" s="22">
        <v>1.3262183754738794</v>
      </c>
      <c r="I1072" s="21">
        <v>1.57</v>
      </c>
      <c r="J1072" s="22">
        <v>1.4</v>
      </c>
      <c r="K1072" s="21">
        <v>1.7</v>
      </c>
      <c r="L1072" s="21">
        <v>1.8</v>
      </c>
      <c r="M1072" s="21">
        <v>1.45</v>
      </c>
      <c r="N1072" s="21">
        <v>1.48</v>
      </c>
      <c r="O1072" s="21">
        <v>1.2</v>
      </c>
      <c r="P1072" s="21">
        <v>1.64803623590724</v>
      </c>
      <c r="Q1072" s="21">
        <v>1.6</v>
      </c>
      <c r="R1072" s="21">
        <v>1.63</v>
      </c>
      <c r="S1072" s="21">
        <v>1.47</v>
      </c>
      <c r="T1072" s="107" t="s">
        <v>106</v>
      </c>
      <c r="U1072" s="107" t="s">
        <v>98</v>
      </c>
      <c r="V1072" s="21">
        <v>1.7</v>
      </c>
      <c r="W1072" s="114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</v>
      </c>
    </row>
    <row r="1073" spans="1:45">
      <c r="A1073" s="36"/>
      <c r="B1073" s="18">
        <v>1</v>
      </c>
      <c r="C1073" s="7">
        <v>2</v>
      </c>
      <c r="D1073" s="9">
        <v>1.29</v>
      </c>
      <c r="E1073" s="9">
        <v>1.4259999999999999</v>
      </c>
      <c r="F1073" s="24">
        <v>1.46</v>
      </c>
      <c r="G1073" s="9">
        <v>1.57</v>
      </c>
      <c r="H1073" s="24">
        <v>1.5009587523230801</v>
      </c>
      <c r="I1073" s="9">
        <v>1.44</v>
      </c>
      <c r="J1073" s="24">
        <v>1.37</v>
      </c>
      <c r="K1073" s="9">
        <v>1.69</v>
      </c>
      <c r="L1073" s="9">
        <v>1.6</v>
      </c>
      <c r="M1073" s="9">
        <v>1.47</v>
      </c>
      <c r="N1073" s="9">
        <v>1.5</v>
      </c>
      <c r="O1073" s="9">
        <v>1.2</v>
      </c>
      <c r="P1073" s="9">
        <v>1.6876793630142575</v>
      </c>
      <c r="Q1073" s="9">
        <v>1.6</v>
      </c>
      <c r="R1073" s="9">
        <v>1.63</v>
      </c>
      <c r="S1073" s="9">
        <v>1.39</v>
      </c>
      <c r="T1073" s="108" t="s">
        <v>106</v>
      </c>
      <c r="U1073" s="108" t="s">
        <v>98</v>
      </c>
      <c r="V1073" s="9">
        <v>1.7</v>
      </c>
      <c r="W1073" s="114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37</v>
      </c>
    </row>
    <row r="1074" spans="1:45">
      <c r="A1074" s="36"/>
      <c r="B1074" s="18">
        <v>1</v>
      </c>
      <c r="C1074" s="7">
        <v>3</v>
      </c>
      <c r="D1074" s="9">
        <v>1.29</v>
      </c>
      <c r="E1074" s="9">
        <v>1.4490000000000001</v>
      </c>
      <c r="F1074" s="24">
        <v>1.5</v>
      </c>
      <c r="G1074" s="9">
        <v>1.51</v>
      </c>
      <c r="H1074" s="24">
        <v>1.408991780522169</v>
      </c>
      <c r="I1074" s="9">
        <v>1.62</v>
      </c>
      <c r="J1074" s="24">
        <v>1.39</v>
      </c>
      <c r="K1074" s="24">
        <v>1.71</v>
      </c>
      <c r="L1074" s="10">
        <v>1.7</v>
      </c>
      <c r="M1074" s="10">
        <v>1.55</v>
      </c>
      <c r="N1074" s="10">
        <v>1.47</v>
      </c>
      <c r="O1074" s="10">
        <v>1.2</v>
      </c>
      <c r="P1074" s="10">
        <v>1.6626445388391633</v>
      </c>
      <c r="Q1074" s="10">
        <v>1.6</v>
      </c>
      <c r="R1074" s="10">
        <v>1.58</v>
      </c>
      <c r="S1074" s="10">
        <v>1.44</v>
      </c>
      <c r="T1074" s="110" t="s">
        <v>106</v>
      </c>
      <c r="U1074" s="110" t="s">
        <v>98</v>
      </c>
      <c r="V1074" s="10">
        <v>1.7</v>
      </c>
      <c r="W1074" s="114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16</v>
      </c>
    </row>
    <row r="1075" spans="1:45">
      <c r="A1075" s="36"/>
      <c r="B1075" s="18">
        <v>1</v>
      </c>
      <c r="C1075" s="7">
        <v>4</v>
      </c>
      <c r="D1075" s="9">
        <v>1.33</v>
      </c>
      <c r="E1075" s="9">
        <v>1.496</v>
      </c>
      <c r="F1075" s="24">
        <v>1.44</v>
      </c>
      <c r="G1075" s="109">
        <v>1.7</v>
      </c>
      <c r="H1075" s="24">
        <v>1.39841022583576</v>
      </c>
      <c r="I1075" s="9">
        <v>1.66</v>
      </c>
      <c r="J1075" s="24">
        <v>1.38</v>
      </c>
      <c r="K1075" s="24">
        <v>1.67</v>
      </c>
      <c r="L1075" s="10">
        <v>1.5</v>
      </c>
      <c r="M1075" s="10">
        <v>1.61</v>
      </c>
      <c r="N1075" s="10">
        <v>1.54</v>
      </c>
      <c r="O1075" s="10">
        <v>1.1000000000000001</v>
      </c>
      <c r="P1075" s="10">
        <v>1.6375887996992109</v>
      </c>
      <c r="Q1075" s="10">
        <v>1.6</v>
      </c>
      <c r="R1075" s="10">
        <v>1.62</v>
      </c>
      <c r="S1075" s="10">
        <v>1.42</v>
      </c>
      <c r="T1075" s="110" t="s">
        <v>106</v>
      </c>
      <c r="U1075" s="110" t="s">
        <v>98</v>
      </c>
      <c r="V1075" s="10">
        <v>1.7</v>
      </c>
      <c r="W1075" s="114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1.5140294658699367</v>
      </c>
    </row>
    <row r="1076" spans="1:45">
      <c r="A1076" s="36"/>
      <c r="B1076" s="18">
        <v>1</v>
      </c>
      <c r="C1076" s="7">
        <v>5</v>
      </c>
      <c r="D1076" s="9">
        <v>1.34</v>
      </c>
      <c r="E1076" s="9">
        <v>1.4810000000000001</v>
      </c>
      <c r="F1076" s="9">
        <v>1.54</v>
      </c>
      <c r="G1076" s="9">
        <v>1.48</v>
      </c>
      <c r="H1076" s="9">
        <v>1.4119478583663296</v>
      </c>
      <c r="I1076" s="9">
        <v>1.55</v>
      </c>
      <c r="J1076" s="9">
        <v>1.46</v>
      </c>
      <c r="K1076" s="9">
        <v>1.73</v>
      </c>
      <c r="L1076" s="9">
        <v>1.6</v>
      </c>
      <c r="M1076" s="9">
        <v>1.43</v>
      </c>
      <c r="N1076" s="9">
        <v>1.48</v>
      </c>
      <c r="O1076" s="9">
        <v>1.2</v>
      </c>
      <c r="P1076" s="9">
        <v>1.6299019669847314</v>
      </c>
      <c r="Q1076" s="9">
        <v>1.6</v>
      </c>
      <c r="R1076" s="9">
        <v>1.67</v>
      </c>
      <c r="S1076" s="9">
        <v>1.4</v>
      </c>
      <c r="T1076" s="108" t="s">
        <v>106</v>
      </c>
      <c r="U1076" s="108" t="s">
        <v>98</v>
      </c>
      <c r="V1076" s="9">
        <v>1.7</v>
      </c>
      <c r="W1076" s="114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60</v>
      </c>
    </row>
    <row r="1077" spans="1:45">
      <c r="A1077" s="36"/>
      <c r="B1077" s="18">
        <v>1</v>
      </c>
      <c r="C1077" s="7">
        <v>6</v>
      </c>
      <c r="D1077" s="9">
        <v>1.33</v>
      </c>
      <c r="E1077" s="9">
        <v>1.429</v>
      </c>
      <c r="F1077" s="9">
        <v>1.46</v>
      </c>
      <c r="G1077" s="9">
        <v>1.49</v>
      </c>
      <c r="H1077" s="9">
        <v>1.4354271596474293</v>
      </c>
      <c r="I1077" s="9">
        <v>1.7</v>
      </c>
      <c r="J1077" s="9">
        <v>1.41</v>
      </c>
      <c r="K1077" s="9">
        <v>1.67</v>
      </c>
      <c r="L1077" s="9">
        <v>1.9</v>
      </c>
      <c r="M1077" s="9">
        <v>1.63</v>
      </c>
      <c r="N1077" s="9">
        <v>1.51</v>
      </c>
      <c r="O1077" s="9">
        <v>1.2</v>
      </c>
      <c r="P1077" s="9">
        <v>1.6002004621202499</v>
      </c>
      <c r="Q1077" s="9">
        <v>1.6</v>
      </c>
      <c r="R1077" s="9">
        <v>1.61</v>
      </c>
      <c r="S1077" s="9">
        <v>1.41</v>
      </c>
      <c r="T1077" s="108" t="s">
        <v>106</v>
      </c>
      <c r="U1077" s="108" t="s">
        <v>98</v>
      </c>
      <c r="V1077" s="9">
        <v>1.7</v>
      </c>
      <c r="W1077" s="114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19" t="s">
        <v>247</v>
      </c>
      <c r="C1078" s="11"/>
      <c r="D1078" s="25">
        <v>1.3083333333333333</v>
      </c>
      <c r="E1078" s="25">
        <v>1.4565000000000001</v>
      </c>
      <c r="F1078" s="25">
        <v>1.4833333333333334</v>
      </c>
      <c r="G1078" s="25">
        <v>1.5449999999999999</v>
      </c>
      <c r="H1078" s="25">
        <v>1.4136590253614412</v>
      </c>
      <c r="I1078" s="25">
        <v>1.5899999999999999</v>
      </c>
      <c r="J1078" s="25">
        <v>1.4016666666666666</v>
      </c>
      <c r="K1078" s="25">
        <v>1.6950000000000001</v>
      </c>
      <c r="L1078" s="25">
        <v>1.6833333333333336</v>
      </c>
      <c r="M1078" s="25">
        <v>1.5233333333333334</v>
      </c>
      <c r="N1078" s="25">
        <v>1.4966666666666668</v>
      </c>
      <c r="O1078" s="25">
        <v>1.1833333333333333</v>
      </c>
      <c r="P1078" s="25">
        <v>1.6443418944274757</v>
      </c>
      <c r="Q1078" s="25">
        <v>1.5999999999999999</v>
      </c>
      <c r="R1078" s="25">
        <v>1.6233333333333331</v>
      </c>
      <c r="S1078" s="25">
        <v>1.4216666666666666</v>
      </c>
      <c r="T1078" s="25" t="s">
        <v>572</v>
      </c>
      <c r="U1078" s="25" t="s">
        <v>572</v>
      </c>
      <c r="V1078" s="25">
        <v>1.7</v>
      </c>
      <c r="W1078" s="114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2" t="s">
        <v>248</v>
      </c>
      <c r="C1079" s="34"/>
      <c r="D1079" s="10">
        <v>1.31</v>
      </c>
      <c r="E1079" s="10">
        <v>1.4535</v>
      </c>
      <c r="F1079" s="10">
        <v>1.48</v>
      </c>
      <c r="G1079" s="10">
        <v>1.5150000000000001</v>
      </c>
      <c r="H1079" s="10">
        <v>1.4104698194442493</v>
      </c>
      <c r="I1079" s="10">
        <v>1.5950000000000002</v>
      </c>
      <c r="J1079" s="10">
        <v>1.395</v>
      </c>
      <c r="K1079" s="10">
        <v>1.6949999999999998</v>
      </c>
      <c r="L1079" s="10">
        <v>1.65</v>
      </c>
      <c r="M1079" s="10">
        <v>1.51</v>
      </c>
      <c r="N1079" s="10">
        <v>1.49</v>
      </c>
      <c r="O1079" s="10">
        <v>1.2</v>
      </c>
      <c r="P1079" s="10">
        <v>1.6428125178032253</v>
      </c>
      <c r="Q1079" s="10">
        <v>1.6</v>
      </c>
      <c r="R1079" s="10">
        <v>1.625</v>
      </c>
      <c r="S1079" s="10">
        <v>1.415</v>
      </c>
      <c r="T1079" s="10" t="s">
        <v>572</v>
      </c>
      <c r="U1079" s="10" t="s">
        <v>572</v>
      </c>
      <c r="V1079" s="10">
        <v>1.7</v>
      </c>
      <c r="W1079" s="114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A1080" s="36"/>
      <c r="B1080" s="2" t="s">
        <v>249</v>
      </c>
      <c r="C1080" s="34"/>
      <c r="D1080" s="26">
        <v>2.8577380332470436E-2</v>
      </c>
      <c r="E1080" s="26">
        <v>2.7948166308364508E-2</v>
      </c>
      <c r="F1080" s="26">
        <v>3.6696957185394397E-2</v>
      </c>
      <c r="G1080" s="26">
        <v>8.2158383625774906E-2</v>
      </c>
      <c r="H1080" s="26">
        <v>5.6565357604240328E-2</v>
      </c>
      <c r="I1080" s="26">
        <v>9.2086915465770691E-2</v>
      </c>
      <c r="J1080" s="26">
        <v>3.1885210782848297E-2</v>
      </c>
      <c r="K1080" s="26">
        <v>2.3452078799117166E-2</v>
      </c>
      <c r="L1080" s="26">
        <v>0.1471960144387974</v>
      </c>
      <c r="M1080" s="26">
        <v>8.5479042265731262E-2</v>
      </c>
      <c r="N1080" s="26">
        <v>2.5819888974716137E-2</v>
      </c>
      <c r="O1080" s="26">
        <v>4.0824829046386249E-2</v>
      </c>
      <c r="P1080" s="26">
        <v>2.9763578326653255E-2</v>
      </c>
      <c r="Q1080" s="26">
        <v>2.4323767777952469E-16</v>
      </c>
      <c r="R1080" s="26">
        <v>2.9439202887759426E-2</v>
      </c>
      <c r="S1080" s="26">
        <v>2.9268868558020283E-2</v>
      </c>
      <c r="T1080" s="26" t="s">
        <v>572</v>
      </c>
      <c r="U1080" s="26" t="s">
        <v>572</v>
      </c>
      <c r="V1080" s="26">
        <v>0</v>
      </c>
      <c r="W1080" s="178"/>
      <c r="X1080" s="179"/>
      <c r="Y1080" s="179"/>
      <c r="Z1080" s="179"/>
      <c r="AA1080" s="179"/>
      <c r="AB1080" s="179"/>
      <c r="AC1080" s="179"/>
      <c r="AD1080" s="179"/>
      <c r="AE1080" s="179"/>
      <c r="AF1080" s="179"/>
      <c r="AG1080" s="179"/>
      <c r="AH1080" s="179"/>
      <c r="AI1080" s="179"/>
      <c r="AJ1080" s="179"/>
      <c r="AK1080" s="179"/>
      <c r="AL1080" s="179"/>
      <c r="AM1080" s="179"/>
      <c r="AN1080" s="179"/>
      <c r="AO1080" s="179"/>
      <c r="AP1080" s="179"/>
      <c r="AQ1080" s="179"/>
      <c r="AR1080" s="179"/>
      <c r="AS1080" s="75"/>
    </row>
    <row r="1081" spans="1:45">
      <c r="A1081" s="36"/>
      <c r="B1081" s="2" t="s">
        <v>87</v>
      </c>
      <c r="C1081" s="34"/>
      <c r="D1081" s="12">
        <v>2.1842583693607975E-2</v>
      </c>
      <c r="E1081" s="12">
        <v>1.9188579683051498E-2</v>
      </c>
      <c r="F1081" s="12">
        <v>2.4739521698018692E-2</v>
      </c>
      <c r="G1081" s="12">
        <v>5.3176947330598648E-2</v>
      </c>
      <c r="H1081" s="12">
        <v>4.0013437886676967E-2</v>
      </c>
      <c r="I1081" s="12">
        <v>5.7916299035075912E-2</v>
      </c>
      <c r="J1081" s="12">
        <v>2.2748069524029701E-2</v>
      </c>
      <c r="K1081" s="12">
        <v>1.383603468974464E-2</v>
      </c>
      <c r="L1081" s="12">
        <v>8.7443176894335076E-2</v>
      </c>
      <c r="M1081" s="12">
        <v>5.6113156848401263E-2</v>
      </c>
      <c r="N1081" s="12">
        <v>1.7251596196915013E-2</v>
      </c>
      <c r="O1081" s="12">
        <v>3.449985553215739E-2</v>
      </c>
      <c r="P1081" s="12">
        <v>1.8100602087387847E-2</v>
      </c>
      <c r="Q1081" s="12">
        <v>1.5202354861220294E-16</v>
      </c>
      <c r="R1081" s="12">
        <v>1.8135032579728601E-2</v>
      </c>
      <c r="S1081" s="12">
        <v>2.0587715281139708E-2</v>
      </c>
      <c r="T1081" s="12" t="s">
        <v>572</v>
      </c>
      <c r="U1081" s="12" t="s">
        <v>572</v>
      </c>
      <c r="V1081" s="12">
        <v>0</v>
      </c>
      <c r="W1081" s="114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4"/>
    </row>
    <row r="1082" spans="1:45">
      <c r="A1082" s="36"/>
      <c r="B1082" s="2" t="s">
        <v>250</v>
      </c>
      <c r="C1082" s="34"/>
      <c r="D1082" s="12">
        <v>-0.13586005898399978</v>
      </c>
      <c r="E1082" s="12">
        <v>-3.7997586682952056E-2</v>
      </c>
      <c r="F1082" s="12">
        <v>-2.0274461778038044E-2</v>
      </c>
      <c r="G1082" s="12">
        <v>2.0455701046919961E-2</v>
      </c>
      <c r="H1082" s="12">
        <v>-6.6293584617142409E-2</v>
      </c>
      <c r="I1082" s="12">
        <v>5.0177711757024346E-2</v>
      </c>
      <c r="J1082" s="12">
        <v>-7.4214407140820282E-2</v>
      </c>
      <c r="K1082" s="12">
        <v>0.11952907008060154</v>
      </c>
      <c r="L1082" s="12">
        <v>0.11182336360020417</v>
      </c>
      <c r="M1082" s="12">
        <v>6.1451032976105324E-3</v>
      </c>
      <c r="N1082" s="12">
        <v>-1.1467940086155148E-2</v>
      </c>
      <c r="O1082" s="12">
        <v>-0.21842119984540109</v>
      </c>
      <c r="P1082" s="12">
        <v>8.6069942161042245E-2</v>
      </c>
      <c r="Q1082" s="12">
        <v>5.6782603025936407E-2</v>
      </c>
      <c r="R1082" s="12">
        <v>7.2194015986731142E-2</v>
      </c>
      <c r="S1082" s="12">
        <v>-6.1004624602996049E-2</v>
      </c>
      <c r="T1082" s="12" t="s">
        <v>572</v>
      </c>
      <c r="U1082" s="12" t="s">
        <v>572</v>
      </c>
      <c r="V1082" s="12">
        <v>0.12283151571505746</v>
      </c>
      <c r="W1082" s="114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4"/>
    </row>
    <row r="1083" spans="1:45">
      <c r="A1083" s="36"/>
      <c r="B1083" s="58" t="s">
        <v>251</v>
      </c>
      <c r="C1083" s="59"/>
      <c r="D1083" s="57">
        <v>1.32</v>
      </c>
      <c r="E1083" s="57">
        <v>0.41</v>
      </c>
      <c r="F1083" s="57">
        <v>0.25</v>
      </c>
      <c r="G1083" s="57">
        <v>0.13</v>
      </c>
      <c r="H1083" s="57">
        <v>0.67</v>
      </c>
      <c r="I1083" s="57">
        <v>0.41</v>
      </c>
      <c r="J1083" s="57">
        <v>0.75</v>
      </c>
      <c r="K1083" s="57">
        <v>1.06</v>
      </c>
      <c r="L1083" s="57">
        <v>0.98</v>
      </c>
      <c r="M1083" s="57">
        <v>0</v>
      </c>
      <c r="N1083" s="57">
        <v>0.16</v>
      </c>
      <c r="O1083" s="57">
        <v>2.09</v>
      </c>
      <c r="P1083" s="57">
        <v>0.74</v>
      </c>
      <c r="Q1083" s="57">
        <v>0.47</v>
      </c>
      <c r="R1083" s="57">
        <v>0.61</v>
      </c>
      <c r="S1083" s="57">
        <v>0.63</v>
      </c>
      <c r="T1083" s="57">
        <v>6.29</v>
      </c>
      <c r="U1083" s="57">
        <v>21.38</v>
      </c>
      <c r="V1083" s="57">
        <v>1.0900000000000001</v>
      </c>
      <c r="W1083" s="114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4"/>
    </row>
    <row r="1084" spans="1:45">
      <c r="B1084" s="37"/>
      <c r="C1084" s="19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AS1084" s="74"/>
    </row>
    <row r="1085" spans="1:45" ht="15">
      <c r="B1085" s="40" t="s">
        <v>480</v>
      </c>
      <c r="AS1085" s="33" t="s">
        <v>67</v>
      </c>
    </row>
    <row r="1086" spans="1:45" ht="15">
      <c r="A1086" s="29" t="s">
        <v>66</v>
      </c>
      <c r="B1086" s="17" t="s">
        <v>114</v>
      </c>
      <c r="C1086" s="14" t="s">
        <v>115</v>
      </c>
      <c r="D1086" s="15" t="s">
        <v>204</v>
      </c>
      <c r="E1086" s="16" t="s">
        <v>204</v>
      </c>
      <c r="F1086" s="16" t="s">
        <v>204</v>
      </c>
      <c r="G1086" s="16" t="s">
        <v>204</v>
      </c>
      <c r="H1086" s="16" t="s">
        <v>204</v>
      </c>
      <c r="I1086" s="16" t="s">
        <v>204</v>
      </c>
      <c r="J1086" s="16" t="s">
        <v>204</v>
      </c>
      <c r="K1086" s="16" t="s">
        <v>204</v>
      </c>
      <c r="L1086" s="16" t="s">
        <v>204</v>
      </c>
      <c r="M1086" s="16" t="s">
        <v>204</v>
      </c>
      <c r="N1086" s="16" t="s">
        <v>204</v>
      </c>
      <c r="O1086" s="16" t="s">
        <v>204</v>
      </c>
      <c r="P1086" s="16" t="s">
        <v>204</v>
      </c>
      <c r="Q1086" s="16" t="s">
        <v>204</v>
      </c>
      <c r="R1086" s="16" t="s">
        <v>204</v>
      </c>
      <c r="S1086" s="16" t="s">
        <v>204</v>
      </c>
      <c r="T1086" s="16" t="s">
        <v>204</v>
      </c>
      <c r="U1086" s="16" t="s">
        <v>204</v>
      </c>
      <c r="V1086" s="16" t="s">
        <v>204</v>
      </c>
      <c r="W1086" s="16" t="s">
        <v>204</v>
      </c>
      <c r="X1086" s="16" t="s">
        <v>204</v>
      </c>
      <c r="Y1086" s="16" t="s">
        <v>204</v>
      </c>
      <c r="Z1086" s="114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 t="s">
        <v>205</v>
      </c>
      <c r="C1087" s="7" t="s">
        <v>205</v>
      </c>
      <c r="D1087" s="112" t="s">
        <v>208</v>
      </c>
      <c r="E1087" s="113" t="s">
        <v>209</v>
      </c>
      <c r="F1087" s="113" t="s">
        <v>210</v>
      </c>
      <c r="G1087" s="113" t="s">
        <v>212</v>
      </c>
      <c r="H1087" s="113" t="s">
        <v>213</v>
      </c>
      <c r="I1087" s="113" t="s">
        <v>214</v>
      </c>
      <c r="J1087" s="113" t="s">
        <v>215</v>
      </c>
      <c r="K1087" s="113" t="s">
        <v>217</v>
      </c>
      <c r="L1087" s="113" t="s">
        <v>218</v>
      </c>
      <c r="M1087" s="113" t="s">
        <v>220</v>
      </c>
      <c r="N1087" s="113" t="s">
        <v>221</v>
      </c>
      <c r="O1087" s="113" t="s">
        <v>223</v>
      </c>
      <c r="P1087" s="113" t="s">
        <v>224</v>
      </c>
      <c r="Q1087" s="113" t="s">
        <v>225</v>
      </c>
      <c r="R1087" s="113" t="s">
        <v>227</v>
      </c>
      <c r="S1087" s="113" t="s">
        <v>228</v>
      </c>
      <c r="T1087" s="113" t="s">
        <v>229</v>
      </c>
      <c r="U1087" s="113" t="s">
        <v>232</v>
      </c>
      <c r="V1087" s="113" t="s">
        <v>235</v>
      </c>
      <c r="W1087" s="113" t="s">
        <v>237</v>
      </c>
      <c r="X1087" s="113" t="s">
        <v>238</v>
      </c>
      <c r="Y1087" s="113" t="s">
        <v>240</v>
      </c>
      <c r="Z1087" s="114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 t="s">
        <v>3</v>
      </c>
    </row>
    <row r="1088" spans="1:45">
      <c r="A1088" s="36"/>
      <c r="B1088" s="18"/>
      <c r="C1088" s="7"/>
      <c r="D1088" s="8" t="s">
        <v>255</v>
      </c>
      <c r="E1088" s="9" t="s">
        <v>255</v>
      </c>
      <c r="F1088" s="9" t="s">
        <v>255</v>
      </c>
      <c r="G1088" s="9" t="s">
        <v>263</v>
      </c>
      <c r="H1088" s="9" t="s">
        <v>263</v>
      </c>
      <c r="I1088" s="9" t="s">
        <v>255</v>
      </c>
      <c r="J1088" s="9" t="s">
        <v>255</v>
      </c>
      <c r="K1088" s="9" t="s">
        <v>254</v>
      </c>
      <c r="L1088" s="9" t="s">
        <v>254</v>
      </c>
      <c r="M1088" s="9" t="s">
        <v>263</v>
      </c>
      <c r="N1088" s="9" t="s">
        <v>263</v>
      </c>
      <c r="O1088" s="9" t="s">
        <v>254</v>
      </c>
      <c r="P1088" s="9" t="s">
        <v>263</v>
      </c>
      <c r="Q1088" s="9" t="s">
        <v>255</v>
      </c>
      <c r="R1088" s="9" t="s">
        <v>255</v>
      </c>
      <c r="S1088" s="9" t="s">
        <v>254</v>
      </c>
      <c r="T1088" s="9" t="s">
        <v>254</v>
      </c>
      <c r="U1088" s="9" t="s">
        <v>254</v>
      </c>
      <c r="V1088" s="9" t="s">
        <v>255</v>
      </c>
      <c r="W1088" s="9" t="s">
        <v>254</v>
      </c>
      <c r="X1088" s="9" t="s">
        <v>263</v>
      </c>
      <c r="Y1088" s="9" t="s">
        <v>255</v>
      </c>
      <c r="Z1088" s="114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0</v>
      </c>
    </row>
    <row r="1089" spans="1:45">
      <c r="A1089" s="36"/>
      <c r="B1089" s="18"/>
      <c r="C1089" s="7"/>
      <c r="D1089" s="30" t="s">
        <v>264</v>
      </c>
      <c r="E1089" s="30" t="s">
        <v>264</v>
      </c>
      <c r="F1089" s="30" t="s">
        <v>264</v>
      </c>
      <c r="G1089" s="30" t="s">
        <v>268</v>
      </c>
      <c r="H1089" s="30" t="s">
        <v>265</v>
      </c>
      <c r="I1089" s="30" t="s">
        <v>264</v>
      </c>
      <c r="J1089" s="30" t="s">
        <v>264</v>
      </c>
      <c r="K1089" s="30" t="s">
        <v>266</v>
      </c>
      <c r="L1089" s="30" t="s">
        <v>264</v>
      </c>
      <c r="M1089" s="30" t="s">
        <v>265</v>
      </c>
      <c r="N1089" s="30" t="s">
        <v>264</v>
      </c>
      <c r="O1089" s="30" t="s">
        <v>267</v>
      </c>
      <c r="P1089" s="30" t="s">
        <v>268</v>
      </c>
      <c r="Q1089" s="30" t="s">
        <v>118</v>
      </c>
      <c r="R1089" s="30" t="s">
        <v>246</v>
      </c>
      <c r="S1089" s="30" t="s">
        <v>265</v>
      </c>
      <c r="T1089" s="30" t="s">
        <v>264</v>
      </c>
      <c r="U1089" s="30" t="s">
        <v>118</v>
      </c>
      <c r="V1089" s="30" t="s">
        <v>264</v>
      </c>
      <c r="W1089" s="30" t="s">
        <v>264</v>
      </c>
      <c r="X1089" s="30" t="s">
        <v>266</v>
      </c>
      <c r="Y1089" s="30" t="s">
        <v>264</v>
      </c>
      <c r="Z1089" s="114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</v>
      </c>
    </row>
    <row r="1090" spans="1:45">
      <c r="A1090" s="36"/>
      <c r="B1090" s="17">
        <v>1</v>
      </c>
      <c r="C1090" s="13">
        <v>1</v>
      </c>
      <c r="D1090" s="191">
        <v>62</v>
      </c>
      <c r="E1090" s="191">
        <v>64.400000000000006</v>
      </c>
      <c r="F1090" s="192">
        <v>63</v>
      </c>
      <c r="G1090" s="191">
        <v>63</v>
      </c>
      <c r="H1090" s="192">
        <v>63.030769999999997</v>
      </c>
      <c r="I1090" s="191">
        <v>64</v>
      </c>
      <c r="J1090" s="192">
        <v>62</v>
      </c>
      <c r="K1090" s="191">
        <v>63.739999999999995</v>
      </c>
      <c r="L1090" s="191">
        <v>63</v>
      </c>
      <c r="M1090" s="191">
        <v>66</v>
      </c>
      <c r="N1090" s="193">
        <v>22</v>
      </c>
      <c r="O1090" s="191">
        <v>62</v>
      </c>
      <c r="P1090" s="191">
        <v>61.4</v>
      </c>
      <c r="Q1090" s="191">
        <v>60</v>
      </c>
      <c r="R1090" s="191">
        <v>62</v>
      </c>
      <c r="S1090" s="191">
        <v>60.55</v>
      </c>
      <c r="T1090" s="191">
        <v>65</v>
      </c>
      <c r="U1090" s="191">
        <v>64</v>
      </c>
      <c r="V1090" s="191">
        <v>65</v>
      </c>
      <c r="W1090" s="193">
        <v>33</v>
      </c>
      <c r="X1090" s="191">
        <v>65.068704486298486</v>
      </c>
      <c r="Y1090" s="191">
        <v>61</v>
      </c>
      <c r="Z1090" s="195"/>
      <c r="AA1090" s="196"/>
      <c r="AB1090" s="196"/>
      <c r="AC1090" s="196"/>
      <c r="AD1090" s="196"/>
      <c r="AE1090" s="196"/>
      <c r="AF1090" s="196"/>
      <c r="AG1090" s="196"/>
      <c r="AH1090" s="196"/>
      <c r="AI1090" s="196"/>
      <c r="AJ1090" s="196"/>
      <c r="AK1090" s="196"/>
      <c r="AL1090" s="196"/>
      <c r="AM1090" s="196"/>
      <c r="AN1090" s="196"/>
      <c r="AO1090" s="196"/>
      <c r="AP1090" s="196"/>
      <c r="AQ1090" s="196"/>
      <c r="AR1090" s="196"/>
      <c r="AS1090" s="197">
        <v>1</v>
      </c>
    </row>
    <row r="1091" spans="1:45">
      <c r="A1091" s="36"/>
      <c r="B1091" s="18">
        <v>1</v>
      </c>
      <c r="C1091" s="7">
        <v>2</v>
      </c>
      <c r="D1091" s="198">
        <v>61</v>
      </c>
      <c r="E1091" s="198">
        <v>63</v>
      </c>
      <c r="F1091" s="199">
        <v>63</v>
      </c>
      <c r="G1091" s="198">
        <v>67</v>
      </c>
      <c r="H1091" s="199">
        <v>67.67101000000001</v>
      </c>
      <c r="I1091" s="198">
        <v>66</v>
      </c>
      <c r="J1091" s="199">
        <v>60</v>
      </c>
      <c r="K1091" s="198">
        <v>62.82</v>
      </c>
      <c r="L1091" s="198">
        <v>61</v>
      </c>
      <c r="M1091" s="198">
        <v>65</v>
      </c>
      <c r="N1091" s="200">
        <v>17</v>
      </c>
      <c r="O1091" s="198">
        <v>65</v>
      </c>
      <c r="P1091" s="198">
        <v>62</v>
      </c>
      <c r="Q1091" s="217">
        <v>65</v>
      </c>
      <c r="R1091" s="198">
        <v>64</v>
      </c>
      <c r="S1091" s="198">
        <v>63.28</v>
      </c>
      <c r="T1091" s="198">
        <v>65</v>
      </c>
      <c r="U1091" s="198">
        <v>65</v>
      </c>
      <c r="V1091" s="198">
        <v>63</v>
      </c>
      <c r="W1091" s="200">
        <v>34</v>
      </c>
      <c r="X1091" s="198">
        <v>65.249442098487648</v>
      </c>
      <c r="Y1091" s="198">
        <v>60</v>
      </c>
      <c r="Z1091" s="195"/>
      <c r="AA1091" s="196"/>
      <c r="AB1091" s="196"/>
      <c r="AC1091" s="196"/>
      <c r="AD1091" s="196"/>
      <c r="AE1091" s="196"/>
      <c r="AF1091" s="196"/>
      <c r="AG1091" s="196"/>
      <c r="AH1091" s="196"/>
      <c r="AI1091" s="196"/>
      <c r="AJ1091" s="196"/>
      <c r="AK1091" s="196"/>
      <c r="AL1091" s="196"/>
      <c r="AM1091" s="196"/>
      <c r="AN1091" s="196"/>
      <c r="AO1091" s="196"/>
      <c r="AP1091" s="196"/>
      <c r="AQ1091" s="196"/>
      <c r="AR1091" s="196"/>
      <c r="AS1091" s="197">
        <v>38</v>
      </c>
    </row>
    <row r="1092" spans="1:45">
      <c r="A1092" s="36"/>
      <c r="B1092" s="18">
        <v>1</v>
      </c>
      <c r="C1092" s="7">
        <v>3</v>
      </c>
      <c r="D1092" s="198">
        <v>60</v>
      </c>
      <c r="E1092" s="198">
        <v>61.9</v>
      </c>
      <c r="F1092" s="199">
        <v>63</v>
      </c>
      <c r="G1092" s="198">
        <v>65</v>
      </c>
      <c r="H1092" s="199">
        <v>65.546030000000002</v>
      </c>
      <c r="I1092" s="198">
        <v>66</v>
      </c>
      <c r="J1092" s="199">
        <v>59</v>
      </c>
      <c r="K1092" s="199">
        <v>63.11</v>
      </c>
      <c r="L1092" s="201">
        <v>63</v>
      </c>
      <c r="M1092" s="201">
        <v>64</v>
      </c>
      <c r="N1092" s="202">
        <v>20</v>
      </c>
      <c r="O1092" s="201">
        <v>62</v>
      </c>
      <c r="P1092" s="201">
        <v>61.4</v>
      </c>
      <c r="Q1092" s="201">
        <v>60</v>
      </c>
      <c r="R1092" s="201">
        <v>62</v>
      </c>
      <c r="S1092" s="201">
        <v>60.84</v>
      </c>
      <c r="T1092" s="201">
        <v>64</v>
      </c>
      <c r="U1092" s="201">
        <v>64</v>
      </c>
      <c r="V1092" s="201">
        <v>64</v>
      </c>
      <c r="W1092" s="202">
        <v>32</v>
      </c>
      <c r="X1092" s="201">
        <v>63.770180945696602</v>
      </c>
      <c r="Y1092" s="201">
        <v>60</v>
      </c>
      <c r="Z1092" s="195"/>
      <c r="AA1092" s="196"/>
      <c r="AB1092" s="196"/>
      <c r="AC1092" s="196"/>
      <c r="AD1092" s="196"/>
      <c r="AE1092" s="196"/>
      <c r="AF1092" s="196"/>
      <c r="AG1092" s="196"/>
      <c r="AH1092" s="196"/>
      <c r="AI1092" s="196"/>
      <c r="AJ1092" s="196"/>
      <c r="AK1092" s="196"/>
      <c r="AL1092" s="196"/>
      <c r="AM1092" s="196"/>
      <c r="AN1092" s="196"/>
      <c r="AO1092" s="196"/>
      <c r="AP1092" s="196"/>
      <c r="AQ1092" s="196"/>
      <c r="AR1092" s="196"/>
      <c r="AS1092" s="197">
        <v>16</v>
      </c>
    </row>
    <row r="1093" spans="1:45">
      <c r="A1093" s="36"/>
      <c r="B1093" s="18">
        <v>1</v>
      </c>
      <c r="C1093" s="7">
        <v>4</v>
      </c>
      <c r="D1093" s="198">
        <v>62</v>
      </c>
      <c r="E1093" s="198">
        <v>64.400000000000006</v>
      </c>
      <c r="F1093" s="199">
        <v>62</v>
      </c>
      <c r="G1093" s="198">
        <v>62</v>
      </c>
      <c r="H1093" s="199">
        <v>64.290930000000003</v>
      </c>
      <c r="I1093" s="198">
        <v>66</v>
      </c>
      <c r="J1093" s="199">
        <v>60</v>
      </c>
      <c r="K1093" s="199">
        <v>65.12</v>
      </c>
      <c r="L1093" s="201">
        <v>62</v>
      </c>
      <c r="M1093" s="201">
        <v>64</v>
      </c>
      <c r="N1093" s="202">
        <v>15</v>
      </c>
      <c r="O1093" s="201">
        <v>62</v>
      </c>
      <c r="P1093" s="201">
        <v>63.2</v>
      </c>
      <c r="Q1093" s="201">
        <v>60</v>
      </c>
      <c r="R1093" s="201">
        <v>64</v>
      </c>
      <c r="S1093" s="201">
        <v>63.170000000000009</v>
      </c>
      <c r="T1093" s="201">
        <v>64</v>
      </c>
      <c r="U1093" s="201">
        <v>62</v>
      </c>
      <c r="V1093" s="201">
        <v>63</v>
      </c>
      <c r="W1093" s="202">
        <v>33</v>
      </c>
      <c r="X1093" s="201">
        <v>64.85734429026499</v>
      </c>
      <c r="Y1093" s="201">
        <v>59</v>
      </c>
      <c r="Z1093" s="195"/>
      <c r="AA1093" s="196"/>
      <c r="AB1093" s="196"/>
      <c r="AC1093" s="196"/>
      <c r="AD1093" s="196"/>
      <c r="AE1093" s="196"/>
      <c r="AF1093" s="196"/>
      <c r="AG1093" s="196"/>
      <c r="AH1093" s="196"/>
      <c r="AI1093" s="196"/>
      <c r="AJ1093" s="196"/>
      <c r="AK1093" s="196"/>
      <c r="AL1093" s="196"/>
      <c r="AM1093" s="196"/>
      <c r="AN1093" s="196"/>
      <c r="AO1093" s="196"/>
      <c r="AP1093" s="196"/>
      <c r="AQ1093" s="196"/>
      <c r="AR1093" s="196"/>
      <c r="AS1093" s="197">
        <v>63.045675584568755</v>
      </c>
    </row>
    <row r="1094" spans="1:45">
      <c r="A1094" s="36"/>
      <c r="B1094" s="18">
        <v>1</v>
      </c>
      <c r="C1094" s="7">
        <v>5</v>
      </c>
      <c r="D1094" s="198">
        <v>62</v>
      </c>
      <c r="E1094" s="198">
        <v>62.7</v>
      </c>
      <c r="F1094" s="198">
        <v>63</v>
      </c>
      <c r="G1094" s="198">
        <v>66</v>
      </c>
      <c r="H1094" s="198">
        <v>65.347150000000013</v>
      </c>
      <c r="I1094" s="217">
        <v>63</v>
      </c>
      <c r="J1094" s="198">
        <v>61</v>
      </c>
      <c r="K1094" s="198">
        <v>63.409999999999989</v>
      </c>
      <c r="L1094" s="198">
        <v>64</v>
      </c>
      <c r="M1094" s="198">
        <v>65</v>
      </c>
      <c r="N1094" s="200">
        <v>19</v>
      </c>
      <c r="O1094" s="198">
        <v>63</v>
      </c>
      <c r="P1094" s="198">
        <v>62.5</v>
      </c>
      <c r="Q1094" s="198">
        <v>60</v>
      </c>
      <c r="R1094" s="198">
        <v>63</v>
      </c>
      <c r="S1094" s="198">
        <v>65.040000000000006</v>
      </c>
      <c r="T1094" s="198">
        <v>64</v>
      </c>
      <c r="U1094" s="198">
        <v>65</v>
      </c>
      <c r="V1094" s="198">
        <v>63</v>
      </c>
      <c r="W1094" s="200">
        <v>33</v>
      </c>
      <c r="X1094" s="198">
        <v>64.5856386997594</v>
      </c>
      <c r="Y1094" s="198">
        <v>61</v>
      </c>
      <c r="Z1094" s="195"/>
      <c r="AA1094" s="196"/>
      <c r="AB1094" s="196"/>
      <c r="AC1094" s="196"/>
      <c r="AD1094" s="196"/>
      <c r="AE1094" s="196"/>
      <c r="AF1094" s="196"/>
      <c r="AG1094" s="196"/>
      <c r="AH1094" s="196"/>
      <c r="AI1094" s="196"/>
      <c r="AJ1094" s="196"/>
      <c r="AK1094" s="196"/>
      <c r="AL1094" s="196"/>
      <c r="AM1094" s="196"/>
      <c r="AN1094" s="196"/>
      <c r="AO1094" s="196"/>
      <c r="AP1094" s="196"/>
      <c r="AQ1094" s="196"/>
      <c r="AR1094" s="196"/>
      <c r="AS1094" s="197">
        <v>61</v>
      </c>
    </row>
    <row r="1095" spans="1:45">
      <c r="A1095" s="36"/>
      <c r="B1095" s="18">
        <v>1</v>
      </c>
      <c r="C1095" s="7">
        <v>6</v>
      </c>
      <c r="D1095" s="198">
        <v>62</v>
      </c>
      <c r="E1095" s="198">
        <v>61.3</v>
      </c>
      <c r="F1095" s="198">
        <v>63</v>
      </c>
      <c r="G1095" s="198">
        <v>64</v>
      </c>
      <c r="H1095" s="198">
        <v>66.556600000000003</v>
      </c>
      <c r="I1095" s="198">
        <v>66</v>
      </c>
      <c r="J1095" s="198">
        <v>60</v>
      </c>
      <c r="K1095" s="198">
        <v>61.53</v>
      </c>
      <c r="L1095" s="198">
        <v>61</v>
      </c>
      <c r="M1095" s="198">
        <v>64</v>
      </c>
      <c r="N1095" s="200">
        <v>30</v>
      </c>
      <c r="O1095" s="198">
        <v>63</v>
      </c>
      <c r="P1095" s="198">
        <v>61.70000000000001</v>
      </c>
      <c r="Q1095" s="198">
        <v>60</v>
      </c>
      <c r="R1095" s="198">
        <v>63</v>
      </c>
      <c r="S1095" s="198">
        <v>64.55</v>
      </c>
      <c r="T1095" s="198">
        <v>65</v>
      </c>
      <c r="U1095" s="217">
        <v>69</v>
      </c>
      <c r="V1095" s="198">
        <v>64</v>
      </c>
      <c r="W1095" s="200">
        <v>33</v>
      </c>
      <c r="X1095" s="198">
        <v>63.847269627742918</v>
      </c>
      <c r="Y1095" s="198">
        <v>59</v>
      </c>
      <c r="Z1095" s="195"/>
      <c r="AA1095" s="196"/>
      <c r="AB1095" s="196"/>
      <c r="AC1095" s="196"/>
      <c r="AD1095" s="196"/>
      <c r="AE1095" s="196"/>
      <c r="AF1095" s="196"/>
      <c r="AG1095" s="196"/>
      <c r="AH1095" s="196"/>
      <c r="AI1095" s="196"/>
      <c r="AJ1095" s="196"/>
      <c r="AK1095" s="196"/>
      <c r="AL1095" s="196"/>
      <c r="AM1095" s="196"/>
      <c r="AN1095" s="196"/>
      <c r="AO1095" s="196"/>
      <c r="AP1095" s="196"/>
      <c r="AQ1095" s="196"/>
      <c r="AR1095" s="196"/>
      <c r="AS1095" s="203"/>
    </row>
    <row r="1096" spans="1:45">
      <c r="A1096" s="36"/>
      <c r="B1096" s="19" t="s">
        <v>247</v>
      </c>
      <c r="C1096" s="11"/>
      <c r="D1096" s="204">
        <v>61.5</v>
      </c>
      <c r="E1096" s="204">
        <v>62.95000000000001</v>
      </c>
      <c r="F1096" s="204">
        <v>62.833333333333336</v>
      </c>
      <c r="G1096" s="204">
        <v>64.5</v>
      </c>
      <c r="H1096" s="204">
        <v>65.40708166666667</v>
      </c>
      <c r="I1096" s="204">
        <v>65.166666666666671</v>
      </c>
      <c r="J1096" s="204">
        <v>60.333333333333336</v>
      </c>
      <c r="K1096" s="204">
        <v>63.288333333333334</v>
      </c>
      <c r="L1096" s="204">
        <v>62.333333333333336</v>
      </c>
      <c r="M1096" s="204">
        <v>64.666666666666671</v>
      </c>
      <c r="N1096" s="204">
        <v>20.5</v>
      </c>
      <c r="O1096" s="204">
        <v>62.833333333333336</v>
      </c>
      <c r="P1096" s="204">
        <v>62.033333333333331</v>
      </c>
      <c r="Q1096" s="204">
        <v>60.833333333333336</v>
      </c>
      <c r="R1096" s="204">
        <v>63</v>
      </c>
      <c r="S1096" s="204">
        <v>62.905000000000008</v>
      </c>
      <c r="T1096" s="204">
        <v>64.5</v>
      </c>
      <c r="U1096" s="204">
        <v>64.833333333333329</v>
      </c>
      <c r="V1096" s="204">
        <v>63.666666666666664</v>
      </c>
      <c r="W1096" s="204">
        <v>33</v>
      </c>
      <c r="X1096" s="204">
        <v>64.563096691375009</v>
      </c>
      <c r="Y1096" s="204">
        <v>60</v>
      </c>
      <c r="Z1096" s="195"/>
      <c r="AA1096" s="196"/>
      <c r="AB1096" s="196"/>
      <c r="AC1096" s="196"/>
      <c r="AD1096" s="196"/>
      <c r="AE1096" s="196"/>
      <c r="AF1096" s="196"/>
      <c r="AG1096" s="196"/>
      <c r="AH1096" s="196"/>
      <c r="AI1096" s="196"/>
      <c r="AJ1096" s="196"/>
      <c r="AK1096" s="196"/>
      <c r="AL1096" s="196"/>
      <c r="AM1096" s="196"/>
      <c r="AN1096" s="196"/>
      <c r="AO1096" s="196"/>
      <c r="AP1096" s="196"/>
      <c r="AQ1096" s="196"/>
      <c r="AR1096" s="196"/>
      <c r="AS1096" s="203"/>
    </row>
    <row r="1097" spans="1:45">
      <c r="A1097" s="36"/>
      <c r="B1097" s="2" t="s">
        <v>248</v>
      </c>
      <c r="C1097" s="34"/>
      <c r="D1097" s="201">
        <v>62</v>
      </c>
      <c r="E1097" s="201">
        <v>62.85</v>
      </c>
      <c r="F1097" s="201">
        <v>63</v>
      </c>
      <c r="G1097" s="201">
        <v>64.5</v>
      </c>
      <c r="H1097" s="201">
        <v>65.446590000000015</v>
      </c>
      <c r="I1097" s="201">
        <v>66</v>
      </c>
      <c r="J1097" s="201">
        <v>60</v>
      </c>
      <c r="K1097" s="201">
        <v>63.259999999999991</v>
      </c>
      <c r="L1097" s="201">
        <v>62.5</v>
      </c>
      <c r="M1097" s="201">
        <v>64.5</v>
      </c>
      <c r="N1097" s="201">
        <v>19.5</v>
      </c>
      <c r="O1097" s="201">
        <v>62.5</v>
      </c>
      <c r="P1097" s="201">
        <v>61.850000000000009</v>
      </c>
      <c r="Q1097" s="201">
        <v>60</v>
      </c>
      <c r="R1097" s="201">
        <v>63</v>
      </c>
      <c r="S1097" s="201">
        <v>63.225000000000009</v>
      </c>
      <c r="T1097" s="201">
        <v>64.5</v>
      </c>
      <c r="U1097" s="201">
        <v>64.5</v>
      </c>
      <c r="V1097" s="201">
        <v>63.5</v>
      </c>
      <c r="W1097" s="201">
        <v>33</v>
      </c>
      <c r="X1097" s="201">
        <v>64.721491495012202</v>
      </c>
      <c r="Y1097" s="201">
        <v>60</v>
      </c>
      <c r="Z1097" s="195"/>
      <c r="AA1097" s="196"/>
      <c r="AB1097" s="196"/>
      <c r="AC1097" s="196"/>
      <c r="AD1097" s="196"/>
      <c r="AE1097" s="196"/>
      <c r="AF1097" s="196"/>
      <c r="AG1097" s="196"/>
      <c r="AH1097" s="196"/>
      <c r="AI1097" s="196"/>
      <c r="AJ1097" s="196"/>
      <c r="AK1097" s="196"/>
      <c r="AL1097" s="196"/>
      <c r="AM1097" s="196"/>
      <c r="AN1097" s="196"/>
      <c r="AO1097" s="196"/>
      <c r="AP1097" s="196"/>
      <c r="AQ1097" s="196"/>
      <c r="AR1097" s="196"/>
      <c r="AS1097" s="203"/>
    </row>
    <row r="1098" spans="1:45">
      <c r="A1098" s="36"/>
      <c r="B1098" s="2" t="s">
        <v>249</v>
      </c>
      <c r="C1098" s="34"/>
      <c r="D1098" s="214">
        <v>0.83666002653407556</v>
      </c>
      <c r="E1098" s="214">
        <v>1.2723993083934024</v>
      </c>
      <c r="F1098" s="214">
        <v>0.40824829046386302</v>
      </c>
      <c r="G1098" s="214">
        <v>1.8708286933869707</v>
      </c>
      <c r="H1098" s="214">
        <v>1.6347668959997563</v>
      </c>
      <c r="I1098" s="214">
        <v>1.3291601358251257</v>
      </c>
      <c r="J1098" s="214">
        <v>1.0327955589886444</v>
      </c>
      <c r="K1098" s="214">
        <v>1.1761533346748068</v>
      </c>
      <c r="L1098" s="214">
        <v>1.2110601416389966</v>
      </c>
      <c r="M1098" s="214">
        <v>0.81649658092772603</v>
      </c>
      <c r="N1098" s="214">
        <v>5.2440442408507577</v>
      </c>
      <c r="O1098" s="214">
        <v>1.169045194450012</v>
      </c>
      <c r="P1098" s="214">
        <v>0.706163342766153</v>
      </c>
      <c r="Q1098" s="214">
        <v>2.0412414523193156</v>
      </c>
      <c r="R1098" s="214">
        <v>0.89442719099991586</v>
      </c>
      <c r="S1098" s="214">
        <v>1.8593197680872444</v>
      </c>
      <c r="T1098" s="214">
        <v>0.54772255750516607</v>
      </c>
      <c r="U1098" s="214">
        <v>2.3166067138525404</v>
      </c>
      <c r="V1098" s="214">
        <v>0.81649658092772603</v>
      </c>
      <c r="W1098" s="214">
        <v>0.63245553203367588</v>
      </c>
      <c r="X1098" s="214">
        <v>0.62528758447923838</v>
      </c>
      <c r="Y1098" s="214">
        <v>0.89442719099991586</v>
      </c>
      <c r="Z1098" s="208"/>
      <c r="AA1098" s="209"/>
      <c r="AB1098" s="209"/>
      <c r="AC1098" s="209"/>
      <c r="AD1098" s="209"/>
      <c r="AE1098" s="209"/>
      <c r="AF1098" s="209"/>
      <c r="AG1098" s="209"/>
      <c r="AH1098" s="209"/>
      <c r="AI1098" s="209"/>
      <c r="AJ1098" s="209"/>
      <c r="AK1098" s="209"/>
      <c r="AL1098" s="209"/>
      <c r="AM1098" s="209"/>
      <c r="AN1098" s="209"/>
      <c r="AO1098" s="209"/>
      <c r="AP1098" s="209"/>
      <c r="AQ1098" s="209"/>
      <c r="AR1098" s="209"/>
      <c r="AS1098" s="215"/>
    </row>
    <row r="1099" spans="1:45">
      <c r="A1099" s="36"/>
      <c r="B1099" s="2" t="s">
        <v>87</v>
      </c>
      <c r="C1099" s="34"/>
      <c r="D1099" s="12">
        <v>1.3604228073724805E-2</v>
      </c>
      <c r="E1099" s="12">
        <v>2.0212856368441657E-2</v>
      </c>
      <c r="F1099" s="12">
        <v>6.4973202726344246E-3</v>
      </c>
      <c r="G1099" s="12">
        <v>2.9005096021503422E-2</v>
      </c>
      <c r="H1099" s="12">
        <v>2.4993729338529419E-2</v>
      </c>
      <c r="I1099" s="12">
        <v>2.0396319219822899E-2</v>
      </c>
      <c r="J1099" s="12">
        <v>1.7118158436275874E-2</v>
      </c>
      <c r="K1099" s="12">
        <v>1.8584046580593688E-2</v>
      </c>
      <c r="L1099" s="12">
        <v>1.9428772325759302E-2</v>
      </c>
      <c r="M1099" s="12">
        <v>1.2626235787542154E-2</v>
      </c>
      <c r="N1099" s="12">
        <v>0.25580703613906136</v>
      </c>
      <c r="O1099" s="12">
        <v>1.860549381087552E-2</v>
      </c>
      <c r="P1099" s="12">
        <v>1.1383611113908969E-2</v>
      </c>
      <c r="Q1099" s="12">
        <v>3.3554654010728477E-2</v>
      </c>
      <c r="R1099" s="12">
        <v>1.4197256999998664E-2</v>
      </c>
      <c r="S1099" s="12">
        <v>2.9557583150580147E-2</v>
      </c>
      <c r="T1099" s="12">
        <v>8.4918225969793197E-3</v>
      </c>
      <c r="U1099" s="12">
        <v>3.5731723092841242E-2</v>
      </c>
      <c r="V1099" s="12">
        <v>1.2824553627137058E-2</v>
      </c>
      <c r="W1099" s="12">
        <v>1.9165319152535634E-2</v>
      </c>
      <c r="X1099" s="12">
        <v>9.6849069595940033E-3</v>
      </c>
      <c r="Y1099" s="12">
        <v>1.4907119849998597E-2</v>
      </c>
      <c r="Z1099" s="114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4"/>
    </row>
    <row r="1100" spans="1:45">
      <c r="A1100" s="36"/>
      <c r="B1100" s="2" t="s">
        <v>250</v>
      </c>
      <c r="C1100" s="34"/>
      <c r="D1100" s="12">
        <v>-2.4516758211202028E-2</v>
      </c>
      <c r="E1100" s="12">
        <v>-1.5175598275635194E-3</v>
      </c>
      <c r="F1100" s="12">
        <v>-3.3680700423391885E-3</v>
      </c>
      <c r="G1100" s="12">
        <v>2.3067790168739277E-2</v>
      </c>
      <c r="H1100" s="12">
        <v>3.7455480652758721E-2</v>
      </c>
      <c r="I1100" s="12">
        <v>3.3642134253170752E-2</v>
      </c>
      <c r="J1100" s="12">
        <v>-4.3021860358956943E-2</v>
      </c>
      <c r="K1100" s="12">
        <v>3.8489197952853438E-3</v>
      </c>
      <c r="L1100" s="12">
        <v>-1.1298828105662739E-2</v>
      </c>
      <c r="M1100" s="12">
        <v>2.5711376189847313E-2</v>
      </c>
      <c r="N1100" s="12">
        <v>-0.67483891940373408</v>
      </c>
      <c r="O1100" s="12">
        <v>-3.3680700423391885E-3</v>
      </c>
      <c r="P1100" s="12">
        <v>-1.6057282943656936E-2</v>
      </c>
      <c r="Q1100" s="12">
        <v>-3.5091102295633392E-2</v>
      </c>
      <c r="R1100" s="12">
        <v>-7.2448402123137523E-4</v>
      </c>
      <c r="S1100" s="12">
        <v>-2.2313280532626489E-3</v>
      </c>
      <c r="T1100" s="12">
        <v>2.3067790168739277E-2</v>
      </c>
      <c r="U1100" s="12">
        <v>2.8354962210954904E-2</v>
      </c>
      <c r="V1100" s="12">
        <v>9.8498600631999889E-3</v>
      </c>
      <c r="W1100" s="12">
        <v>-0.47656996782064498</v>
      </c>
      <c r="X1100" s="12">
        <v>2.4068599356522169E-2</v>
      </c>
      <c r="Y1100" s="12">
        <v>-4.830903240117268E-2</v>
      </c>
      <c r="Z1100" s="114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4"/>
    </row>
    <row r="1101" spans="1:45">
      <c r="A1101" s="36"/>
      <c r="B1101" s="58" t="s">
        <v>251</v>
      </c>
      <c r="C1101" s="59"/>
      <c r="D1101" s="57">
        <v>0.61</v>
      </c>
      <c r="E1101" s="57">
        <v>0.01</v>
      </c>
      <c r="F1101" s="57">
        <v>0.04</v>
      </c>
      <c r="G1101" s="57">
        <v>0.67</v>
      </c>
      <c r="H1101" s="57">
        <v>1.06</v>
      </c>
      <c r="I1101" s="57">
        <v>0.96</v>
      </c>
      <c r="J1101" s="57">
        <v>1.1100000000000001</v>
      </c>
      <c r="K1101" s="57">
        <v>0.15</v>
      </c>
      <c r="L1101" s="57">
        <v>0.25</v>
      </c>
      <c r="M1101" s="57">
        <v>0.75</v>
      </c>
      <c r="N1101" s="57">
        <v>18.190000000000001</v>
      </c>
      <c r="O1101" s="57">
        <v>0.04</v>
      </c>
      <c r="P1101" s="57">
        <v>0.38</v>
      </c>
      <c r="Q1101" s="57">
        <v>0.9</v>
      </c>
      <c r="R1101" s="57">
        <v>0.03</v>
      </c>
      <c r="S1101" s="57">
        <v>0.01</v>
      </c>
      <c r="T1101" s="57">
        <v>0.67</v>
      </c>
      <c r="U1101" s="57">
        <v>0.82</v>
      </c>
      <c r="V1101" s="57">
        <v>0.32</v>
      </c>
      <c r="W1101" s="57">
        <v>12.83</v>
      </c>
      <c r="X1101" s="57">
        <v>0.7</v>
      </c>
      <c r="Y1101" s="57">
        <v>1.26</v>
      </c>
      <c r="Z1101" s="114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4"/>
    </row>
    <row r="1102" spans="1:45">
      <c r="B1102" s="37"/>
      <c r="C1102" s="19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AS1102" s="74"/>
    </row>
    <row r="1103" spans="1:45" ht="15">
      <c r="B1103" s="40" t="s">
        <v>481</v>
      </c>
      <c r="AS1103" s="33" t="s">
        <v>67</v>
      </c>
    </row>
    <row r="1104" spans="1:45" ht="15">
      <c r="A1104" s="29" t="s">
        <v>35</v>
      </c>
      <c r="B1104" s="17" t="s">
        <v>114</v>
      </c>
      <c r="C1104" s="14" t="s">
        <v>115</v>
      </c>
      <c r="D1104" s="15" t="s">
        <v>204</v>
      </c>
      <c r="E1104" s="16" t="s">
        <v>204</v>
      </c>
      <c r="F1104" s="16" t="s">
        <v>204</v>
      </c>
      <c r="G1104" s="16" t="s">
        <v>204</v>
      </c>
      <c r="H1104" s="16" t="s">
        <v>204</v>
      </c>
      <c r="I1104" s="16" t="s">
        <v>204</v>
      </c>
      <c r="J1104" s="16" t="s">
        <v>204</v>
      </c>
      <c r="K1104" s="16" t="s">
        <v>204</v>
      </c>
      <c r="L1104" s="16" t="s">
        <v>204</v>
      </c>
      <c r="M1104" s="16" t="s">
        <v>204</v>
      </c>
      <c r="N1104" s="16" t="s">
        <v>204</v>
      </c>
      <c r="O1104" s="16" t="s">
        <v>204</v>
      </c>
      <c r="P1104" s="16" t="s">
        <v>204</v>
      </c>
      <c r="Q1104" s="16" t="s">
        <v>204</v>
      </c>
      <c r="R1104" s="16" t="s">
        <v>204</v>
      </c>
      <c r="S1104" s="16" t="s">
        <v>204</v>
      </c>
      <c r="T1104" s="16" t="s">
        <v>204</v>
      </c>
      <c r="U1104" s="16" t="s">
        <v>204</v>
      </c>
      <c r="V1104" s="16" t="s">
        <v>204</v>
      </c>
      <c r="W1104" s="16" t="s">
        <v>204</v>
      </c>
      <c r="X1104" s="16" t="s">
        <v>204</v>
      </c>
      <c r="Y1104" s="114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</v>
      </c>
    </row>
    <row r="1105" spans="1:45">
      <c r="A1105" s="36"/>
      <c r="B1105" s="18" t="s">
        <v>205</v>
      </c>
      <c r="C1105" s="7" t="s">
        <v>205</v>
      </c>
      <c r="D1105" s="112" t="s">
        <v>208</v>
      </c>
      <c r="E1105" s="113" t="s">
        <v>209</v>
      </c>
      <c r="F1105" s="113" t="s">
        <v>210</v>
      </c>
      <c r="G1105" s="113" t="s">
        <v>212</v>
      </c>
      <c r="H1105" s="113" t="s">
        <v>213</v>
      </c>
      <c r="I1105" s="113" t="s">
        <v>214</v>
      </c>
      <c r="J1105" s="113" t="s">
        <v>215</v>
      </c>
      <c r="K1105" s="113" t="s">
        <v>218</v>
      </c>
      <c r="L1105" s="113" t="s">
        <v>220</v>
      </c>
      <c r="M1105" s="113" t="s">
        <v>221</v>
      </c>
      <c r="N1105" s="113" t="s">
        <v>223</v>
      </c>
      <c r="O1105" s="113" t="s">
        <v>224</v>
      </c>
      <c r="P1105" s="113" t="s">
        <v>225</v>
      </c>
      <c r="Q1105" s="113" t="s">
        <v>227</v>
      </c>
      <c r="R1105" s="113" t="s">
        <v>228</v>
      </c>
      <c r="S1105" s="113" t="s">
        <v>229</v>
      </c>
      <c r="T1105" s="113" t="s">
        <v>232</v>
      </c>
      <c r="U1105" s="113" t="s">
        <v>235</v>
      </c>
      <c r="V1105" s="113" t="s">
        <v>237</v>
      </c>
      <c r="W1105" s="113" t="s">
        <v>238</v>
      </c>
      <c r="X1105" s="113" t="s">
        <v>240</v>
      </c>
      <c r="Y1105" s="114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 t="s">
        <v>3</v>
      </c>
    </row>
    <row r="1106" spans="1:45">
      <c r="A1106" s="36"/>
      <c r="B1106" s="18"/>
      <c r="C1106" s="7"/>
      <c r="D1106" s="8" t="s">
        <v>255</v>
      </c>
      <c r="E1106" s="9" t="s">
        <v>255</v>
      </c>
      <c r="F1106" s="9" t="s">
        <v>255</v>
      </c>
      <c r="G1106" s="9" t="s">
        <v>263</v>
      </c>
      <c r="H1106" s="9" t="s">
        <v>263</v>
      </c>
      <c r="I1106" s="9" t="s">
        <v>255</v>
      </c>
      <c r="J1106" s="9" t="s">
        <v>255</v>
      </c>
      <c r="K1106" s="9" t="s">
        <v>254</v>
      </c>
      <c r="L1106" s="9" t="s">
        <v>263</v>
      </c>
      <c r="M1106" s="9" t="s">
        <v>263</v>
      </c>
      <c r="N1106" s="9" t="s">
        <v>255</v>
      </c>
      <c r="O1106" s="9" t="s">
        <v>263</v>
      </c>
      <c r="P1106" s="9" t="s">
        <v>255</v>
      </c>
      <c r="Q1106" s="9" t="s">
        <v>255</v>
      </c>
      <c r="R1106" s="9" t="s">
        <v>254</v>
      </c>
      <c r="S1106" s="9" t="s">
        <v>254</v>
      </c>
      <c r="T1106" s="9" t="s">
        <v>255</v>
      </c>
      <c r="U1106" s="9" t="s">
        <v>255</v>
      </c>
      <c r="V1106" s="9" t="s">
        <v>254</v>
      </c>
      <c r="W1106" s="9" t="s">
        <v>263</v>
      </c>
      <c r="X1106" s="9" t="s">
        <v>255</v>
      </c>
      <c r="Y1106" s="114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2</v>
      </c>
    </row>
    <row r="1107" spans="1:45">
      <c r="A1107" s="36"/>
      <c r="B1107" s="18"/>
      <c r="C1107" s="7"/>
      <c r="D1107" s="30" t="s">
        <v>264</v>
      </c>
      <c r="E1107" s="30" t="s">
        <v>264</v>
      </c>
      <c r="F1107" s="30" t="s">
        <v>264</v>
      </c>
      <c r="G1107" s="30" t="s">
        <v>268</v>
      </c>
      <c r="H1107" s="30" t="s">
        <v>265</v>
      </c>
      <c r="I1107" s="30" t="s">
        <v>264</v>
      </c>
      <c r="J1107" s="30" t="s">
        <v>264</v>
      </c>
      <c r="K1107" s="30" t="s">
        <v>264</v>
      </c>
      <c r="L1107" s="30" t="s">
        <v>265</v>
      </c>
      <c r="M1107" s="30" t="s">
        <v>264</v>
      </c>
      <c r="N1107" s="30" t="s">
        <v>267</v>
      </c>
      <c r="O1107" s="30" t="s">
        <v>268</v>
      </c>
      <c r="P1107" s="30" t="s">
        <v>118</v>
      </c>
      <c r="Q1107" s="30" t="s">
        <v>246</v>
      </c>
      <c r="R1107" s="30" t="s">
        <v>265</v>
      </c>
      <c r="S1107" s="30" t="s">
        <v>264</v>
      </c>
      <c r="T1107" s="30" t="s">
        <v>118</v>
      </c>
      <c r="U1107" s="30" t="s">
        <v>264</v>
      </c>
      <c r="V1107" s="30" t="s">
        <v>264</v>
      </c>
      <c r="W1107" s="30" t="s">
        <v>266</v>
      </c>
      <c r="X1107" s="30" t="s">
        <v>264</v>
      </c>
      <c r="Y1107" s="114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3</v>
      </c>
    </row>
    <row r="1108" spans="1:45">
      <c r="A1108" s="36"/>
      <c r="B1108" s="17">
        <v>1</v>
      </c>
      <c r="C1108" s="13">
        <v>1</v>
      </c>
      <c r="D1108" s="21">
        <v>0.56000000000000005</v>
      </c>
      <c r="E1108" s="21">
        <v>0.56999999999999995</v>
      </c>
      <c r="F1108" s="22">
        <v>0.53</v>
      </c>
      <c r="G1108" s="107">
        <v>0.4</v>
      </c>
      <c r="H1108" s="22">
        <v>0.50299583204175702</v>
      </c>
      <c r="I1108" s="21">
        <v>0.5</v>
      </c>
      <c r="J1108" s="22">
        <v>0.56999999999999995</v>
      </c>
      <c r="K1108" s="107" t="s">
        <v>107</v>
      </c>
      <c r="L1108" s="107">
        <v>0.43</v>
      </c>
      <c r="M1108" s="107">
        <v>0.4</v>
      </c>
      <c r="N1108" s="107">
        <v>0.7</v>
      </c>
      <c r="O1108" s="21">
        <v>0.54600000000000004</v>
      </c>
      <c r="P1108" s="107" t="s">
        <v>106</v>
      </c>
      <c r="Q1108" s="107">
        <v>0.4</v>
      </c>
      <c r="R1108" s="107" t="s">
        <v>108</v>
      </c>
      <c r="S1108" s="107" t="s">
        <v>108</v>
      </c>
      <c r="T1108" s="21">
        <v>0.54</v>
      </c>
      <c r="U1108" s="21">
        <v>0.59</v>
      </c>
      <c r="V1108" s="107" t="s">
        <v>106</v>
      </c>
      <c r="W1108" s="107" t="s">
        <v>272</v>
      </c>
      <c r="X1108" s="107">
        <v>0.5</v>
      </c>
      <c r="Y1108" s="114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</v>
      </c>
    </row>
    <row r="1109" spans="1:45">
      <c r="A1109" s="36"/>
      <c r="B1109" s="18">
        <v>1</v>
      </c>
      <c r="C1109" s="7">
        <v>2</v>
      </c>
      <c r="D1109" s="9">
        <v>0.54</v>
      </c>
      <c r="E1109" s="9">
        <v>0.56999999999999995</v>
      </c>
      <c r="F1109" s="24">
        <v>0.5</v>
      </c>
      <c r="G1109" s="108">
        <v>0.3</v>
      </c>
      <c r="H1109" s="24">
        <v>0.55304416220688102</v>
      </c>
      <c r="I1109" s="9">
        <v>0.49</v>
      </c>
      <c r="J1109" s="24">
        <v>0.53</v>
      </c>
      <c r="K1109" s="108" t="s">
        <v>107</v>
      </c>
      <c r="L1109" s="108">
        <v>0.42</v>
      </c>
      <c r="M1109" s="108">
        <v>0.4</v>
      </c>
      <c r="N1109" s="108">
        <v>0.7</v>
      </c>
      <c r="O1109" s="9">
        <v>0.56399999999999995</v>
      </c>
      <c r="P1109" s="108" t="s">
        <v>106</v>
      </c>
      <c r="Q1109" s="108">
        <v>0.4</v>
      </c>
      <c r="R1109" s="108" t="s">
        <v>108</v>
      </c>
      <c r="S1109" s="108" t="s">
        <v>108</v>
      </c>
      <c r="T1109" s="9">
        <v>0.51</v>
      </c>
      <c r="U1109" s="9">
        <v>0.55000000000000004</v>
      </c>
      <c r="V1109" s="108" t="s">
        <v>106</v>
      </c>
      <c r="W1109" s="108" t="s">
        <v>272</v>
      </c>
      <c r="X1109" s="108">
        <v>0.5</v>
      </c>
      <c r="Y1109" s="114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39</v>
      </c>
    </row>
    <row r="1110" spans="1:45">
      <c r="A1110" s="36"/>
      <c r="B1110" s="18">
        <v>1</v>
      </c>
      <c r="C1110" s="7">
        <v>3</v>
      </c>
      <c r="D1110" s="9">
        <v>0.57999999999999996</v>
      </c>
      <c r="E1110" s="9">
        <v>0.55000000000000004</v>
      </c>
      <c r="F1110" s="24">
        <v>0.5</v>
      </c>
      <c r="G1110" s="108">
        <v>0.4</v>
      </c>
      <c r="H1110" s="24">
        <v>0.51000050810462305</v>
      </c>
      <c r="I1110" s="9">
        <v>0.46</v>
      </c>
      <c r="J1110" s="24">
        <v>0.55000000000000004</v>
      </c>
      <c r="K1110" s="110" t="s">
        <v>107</v>
      </c>
      <c r="L1110" s="110">
        <v>0.42</v>
      </c>
      <c r="M1110" s="110">
        <v>0.4</v>
      </c>
      <c r="N1110" s="110">
        <v>0.6</v>
      </c>
      <c r="O1110" s="10">
        <v>0.52</v>
      </c>
      <c r="P1110" s="110" t="s">
        <v>106</v>
      </c>
      <c r="Q1110" s="110">
        <v>0.4</v>
      </c>
      <c r="R1110" s="110" t="s">
        <v>108</v>
      </c>
      <c r="S1110" s="110" t="s">
        <v>108</v>
      </c>
      <c r="T1110" s="10">
        <v>0.56999999999999995</v>
      </c>
      <c r="U1110" s="10">
        <v>0.6</v>
      </c>
      <c r="V1110" s="110" t="s">
        <v>106</v>
      </c>
      <c r="W1110" s="110" t="s">
        <v>272</v>
      </c>
      <c r="X1110" s="110">
        <v>0.6</v>
      </c>
      <c r="Y1110" s="114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16</v>
      </c>
    </row>
    <row r="1111" spans="1:45">
      <c r="A1111" s="36"/>
      <c r="B1111" s="18">
        <v>1</v>
      </c>
      <c r="C1111" s="7">
        <v>4</v>
      </c>
      <c r="D1111" s="9">
        <v>0.53</v>
      </c>
      <c r="E1111" s="9">
        <v>0.57999999999999996</v>
      </c>
      <c r="F1111" s="24">
        <v>0.49</v>
      </c>
      <c r="G1111" s="108">
        <v>0.4</v>
      </c>
      <c r="H1111" s="24">
        <v>0.54513777676936592</v>
      </c>
      <c r="I1111" s="9">
        <v>0.48</v>
      </c>
      <c r="J1111" s="24">
        <v>0.57999999999999996</v>
      </c>
      <c r="K1111" s="110" t="s">
        <v>107</v>
      </c>
      <c r="L1111" s="110">
        <v>0.41</v>
      </c>
      <c r="M1111" s="110">
        <v>0.4</v>
      </c>
      <c r="N1111" s="110">
        <v>0.6</v>
      </c>
      <c r="O1111" s="10">
        <v>0.53500000000000003</v>
      </c>
      <c r="P1111" s="110" t="s">
        <v>106</v>
      </c>
      <c r="Q1111" s="110">
        <v>0.5</v>
      </c>
      <c r="R1111" s="110" t="s">
        <v>108</v>
      </c>
      <c r="S1111" s="110" t="s">
        <v>108</v>
      </c>
      <c r="T1111" s="10">
        <v>0.54</v>
      </c>
      <c r="U1111" s="10">
        <v>0.6</v>
      </c>
      <c r="V1111" s="110" t="s">
        <v>106</v>
      </c>
      <c r="W1111" s="110" t="s">
        <v>272</v>
      </c>
      <c r="X1111" s="110">
        <v>0.6</v>
      </c>
      <c r="Y1111" s="114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0.54035603260024678</v>
      </c>
    </row>
    <row r="1112" spans="1:45">
      <c r="A1112" s="36"/>
      <c r="B1112" s="18">
        <v>1</v>
      </c>
      <c r="C1112" s="7">
        <v>5</v>
      </c>
      <c r="D1112" s="9">
        <v>0.55000000000000004</v>
      </c>
      <c r="E1112" s="9">
        <v>0.56000000000000005</v>
      </c>
      <c r="F1112" s="9">
        <v>0.52</v>
      </c>
      <c r="G1112" s="108">
        <v>0.3</v>
      </c>
      <c r="H1112" s="9">
        <v>0.54602513464044899</v>
      </c>
      <c r="I1112" s="9">
        <v>0.5</v>
      </c>
      <c r="J1112" s="9">
        <v>0.55000000000000004</v>
      </c>
      <c r="K1112" s="108" t="s">
        <v>107</v>
      </c>
      <c r="L1112" s="108">
        <v>0.4</v>
      </c>
      <c r="M1112" s="108">
        <v>0.4</v>
      </c>
      <c r="N1112" s="108">
        <v>0.6</v>
      </c>
      <c r="O1112" s="9">
        <v>0.54100000000000004</v>
      </c>
      <c r="P1112" s="108" t="s">
        <v>106</v>
      </c>
      <c r="Q1112" s="108">
        <v>0.5</v>
      </c>
      <c r="R1112" s="108" t="s">
        <v>108</v>
      </c>
      <c r="S1112" s="108" t="s">
        <v>108</v>
      </c>
      <c r="T1112" s="9">
        <v>0.53</v>
      </c>
      <c r="U1112" s="9">
        <v>0.55000000000000004</v>
      </c>
      <c r="V1112" s="108" t="s">
        <v>106</v>
      </c>
      <c r="W1112" s="108" t="s">
        <v>272</v>
      </c>
      <c r="X1112" s="108">
        <v>0.5</v>
      </c>
      <c r="Y1112" s="114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62</v>
      </c>
    </row>
    <row r="1113" spans="1:45">
      <c r="A1113" s="36"/>
      <c r="B1113" s="18">
        <v>1</v>
      </c>
      <c r="C1113" s="7">
        <v>6</v>
      </c>
      <c r="D1113" s="9">
        <v>0.56999999999999995</v>
      </c>
      <c r="E1113" s="9">
        <v>0.56999999999999995</v>
      </c>
      <c r="F1113" s="9">
        <v>0.56000000000000005</v>
      </c>
      <c r="G1113" s="108">
        <v>0.4</v>
      </c>
      <c r="H1113" s="9">
        <v>0.53402234665025294</v>
      </c>
      <c r="I1113" s="9">
        <v>0.46</v>
      </c>
      <c r="J1113" s="9">
        <v>0.54</v>
      </c>
      <c r="K1113" s="108" t="s">
        <v>107</v>
      </c>
      <c r="L1113" s="108">
        <v>0.44</v>
      </c>
      <c r="M1113" s="108">
        <v>0.5</v>
      </c>
      <c r="N1113" s="108">
        <v>0.6</v>
      </c>
      <c r="O1113" s="9">
        <v>0.54200000000000004</v>
      </c>
      <c r="P1113" s="108" t="s">
        <v>106</v>
      </c>
      <c r="Q1113" s="108">
        <v>0.5</v>
      </c>
      <c r="R1113" s="108" t="s">
        <v>108</v>
      </c>
      <c r="S1113" s="108" t="s">
        <v>108</v>
      </c>
      <c r="T1113" s="9">
        <v>0.59</v>
      </c>
      <c r="U1113" s="9">
        <v>0.53</v>
      </c>
      <c r="V1113" s="108" t="s">
        <v>106</v>
      </c>
      <c r="W1113" s="108" t="s">
        <v>272</v>
      </c>
      <c r="X1113" s="108">
        <v>0.5</v>
      </c>
      <c r="Y1113" s="114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19" t="s">
        <v>247</v>
      </c>
      <c r="C1114" s="11"/>
      <c r="D1114" s="25">
        <v>0.55499999999999994</v>
      </c>
      <c r="E1114" s="25">
        <v>0.56666666666666665</v>
      </c>
      <c r="F1114" s="25">
        <v>0.51666666666666672</v>
      </c>
      <c r="G1114" s="25">
        <v>0.3666666666666667</v>
      </c>
      <c r="H1114" s="25">
        <v>0.53187096006888812</v>
      </c>
      <c r="I1114" s="25">
        <v>0.48166666666666663</v>
      </c>
      <c r="J1114" s="25">
        <v>0.55333333333333334</v>
      </c>
      <c r="K1114" s="25" t="s">
        <v>572</v>
      </c>
      <c r="L1114" s="25">
        <v>0.42</v>
      </c>
      <c r="M1114" s="25">
        <v>0.41666666666666669</v>
      </c>
      <c r="N1114" s="25">
        <v>0.63333333333333341</v>
      </c>
      <c r="O1114" s="25">
        <v>0.54133333333333333</v>
      </c>
      <c r="P1114" s="25" t="s">
        <v>572</v>
      </c>
      <c r="Q1114" s="25">
        <v>0.45</v>
      </c>
      <c r="R1114" s="25" t="s">
        <v>572</v>
      </c>
      <c r="S1114" s="25" t="s">
        <v>572</v>
      </c>
      <c r="T1114" s="25">
        <v>0.54666666666666675</v>
      </c>
      <c r="U1114" s="25">
        <v>0.57000000000000017</v>
      </c>
      <c r="V1114" s="25" t="s">
        <v>572</v>
      </c>
      <c r="W1114" s="25" t="s">
        <v>572</v>
      </c>
      <c r="X1114" s="25">
        <v>0.53333333333333333</v>
      </c>
      <c r="Y1114" s="114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6"/>
      <c r="B1115" s="2" t="s">
        <v>248</v>
      </c>
      <c r="C1115" s="34"/>
      <c r="D1115" s="10">
        <v>0.55500000000000005</v>
      </c>
      <c r="E1115" s="10">
        <v>0.56999999999999995</v>
      </c>
      <c r="F1115" s="10">
        <v>0.51</v>
      </c>
      <c r="G1115" s="10">
        <v>0.4</v>
      </c>
      <c r="H1115" s="10">
        <v>0.53958006170980943</v>
      </c>
      <c r="I1115" s="10">
        <v>0.48499999999999999</v>
      </c>
      <c r="J1115" s="10">
        <v>0.55000000000000004</v>
      </c>
      <c r="K1115" s="10" t="s">
        <v>572</v>
      </c>
      <c r="L1115" s="10">
        <v>0.42</v>
      </c>
      <c r="M1115" s="10">
        <v>0.4</v>
      </c>
      <c r="N1115" s="10">
        <v>0.6</v>
      </c>
      <c r="O1115" s="10">
        <v>0.54150000000000009</v>
      </c>
      <c r="P1115" s="10" t="s">
        <v>572</v>
      </c>
      <c r="Q1115" s="10">
        <v>0.45</v>
      </c>
      <c r="R1115" s="10" t="s">
        <v>572</v>
      </c>
      <c r="S1115" s="10" t="s">
        <v>572</v>
      </c>
      <c r="T1115" s="10">
        <v>0.54</v>
      </c>
      <c r="U1115" s="10">
        <v>0.57000000000000006</v>
      </c>
      <c r="V1115" s="10" t="s">
        <v>572</v>
      </c>
      <c r="W1115" s="10" t="s">
        <v>572</v>
      </c>
      <c r="X1115" s="10">
        <v>0.5</v>
      </c>
      <c r="Y1115" s="114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2" t="s">
        <v>249</v>
      </c>
      <c r="C1116" s="34"/>
      <c r="D1116" s="26">
        <v>1.8708286933869677E-2</v>
      </c>
      <c r="E1116" s="26">
        <v>1.0327955589886405E-2</v>
      </c>
      <c r="F1116" s="26">
        <v>2.5819888974716137E-2</v>
      </c>
      <c r="G1116" s="26">
        <v>5.1639777949432177E-2</v>
      </c>
      <c r="H1116" s="26">
        <v>2.0694790280983852E-2</v>
      </c>
      <c r="I1116" s="26">
        <v>1.8348478592697171E-2</v>
      </c>
      <c r="J1116" s="26">
        <v>1.8618986725025221E-2</v>
      </c>
      <c r="K1116" s="26" t="s">
        <v>572</v>
      </c>
      <c r="L1116" s="26">
        <v>1.4142135623730947E-2</v>
      </c>
      <c r="M1116" s="26">
        <v>4.0824829046386291E-2</v>
      </c>
      <c r="N1116" s="26">
        <v>5.1639777949432218E-2</v>
      </c>
      <c r="O1116" s="26">
        <v>1.4361986863476308E-2</v>
      </c>
      <c r="P1116" s="26" t="s">
        <v>572</v>
      </c>
      <c r="Q1116" s="26">
        <v>5.4772255750516433E-2</v>
      </c>
      <c r="R1116" s="26" t="s">
        <v>572</v>
      </c>
      <c r="S1116" s="26" t="s">
        <v>572</v>
      </c>
      <c r="T1116" s="26">
        <v>2.8751811537130405E-2</v>
      </c>
      <c r="U1116" s="26">
        <v>3.0331501776206173E-2</v>
      </c>
      <c r="V1116" s="26" t="s">
        <v>572</v>
      </c>
      <c r="W1116" s="26" t="s">
        <v>572</v>
      </c>
      <c r="X1116" s="26">
        <v>5.1639777949432218E-2</v>
      </c>
      <c r="Y1116" s="178"/>
      <c r="Z1116" s="179"/>
      <c r="AA1116" s="179"/>
      <c r="AB1116" s="179"/>
      <c r="AC1116" s="179"/>
      <c r="AD1116" s="179"/>
      <c r="AE1116" s="179"/>
      <c r="AF1116" s="179"/>
      <c r="AG1116" s="179"/>
      <c r="AH1116" s="179"/>
      <c r="AI1116" s="179"/>
      <c r="AJ1116" s="179"/>
      <c r="AK1116" s="179"/>
      <c r="AL1116" s="179"/>
      <c r="AM1116" s="179"/>
      <c r="AN1116" s="179"/>
      <c r="AO1116" s="179"/>
      <c r="AP1116" s="179"/>
      <c r="AQ1116" s="179"/>
      <c r="AR1116" s="179"/>
      <c r="AS1116" s="75"/>
    </row>
    <row r="1117" spans="1:45">
      <c r="A1117" s="36"/>
      <c r="B1117" s="2" t="s">
        <v>87</v>
      </c>
      <c r="C1117" s="34"/>
      <c r="D1117" s="12">
        <v>3.3708625106071491E-2</v>
      </c>
      <c r="E1117" s="12">
        <v>1.822580398215248E-2</v>
      </c>
      <c r="F1117" s="12">
        <v>4.9973978660740902E-2</v>
      </c>
      <c r="G1117" s="12">
        <v>0.14083575804390591</v>
      </c>
      <c r="H1117" s="12">
        <v>3.8909419454492222E-2</v>
      </c>
      <c r="I1117" s="12">
        <v>3.8093727182070256E-2</v>
      </c>
      <c r="J1117" s="12">
        <v>3.3648771189804617E-2</v>
      </c>
      <c r="K1117" s="12" t="s">
        <v>572</v>
      </c>
      <c r="L1117" s="12">
        <v>3.3671751485073682E-2</v>
      </c>
      <c r="M1117" s="12">
        <v>9.7979589711327086E-2</v>
      </c>
      <c r="N1117" s="12">
        <v>8.1536491499103497E-2</v>
      </c>
      <c r="O1117" s="12">
        <v>2.6530763910362638E-2</v>
      </c>
      <c r="P1117" s="12" t="s">
        <v>572</v>
      </c>
      <c r="Q1117" s="12">
        <v>0.12171612389003651</v>
      </c>
      <c r="R1117" s="12" t="s">
        <v>572</v>
      </c>
      <c r="S1117" s="12" t="s">
        <v>572</v>
      </c>
      <c r="T1117" s="12">
        <v>5.2594777202067809E-2</v>
      </c>
      <c r="U1117" s="12">
        <v>5.3213161010888008E-2</v>
      </c>
      <c r="V1117" s="12" t="s">
        <v>572</v>
      </c>
      <c r="W1117" s="12" t="s">
        <v>572</v>
      </c>
      <c r="X1117" s="12">
        <v>9.6824583655185412E-2</v>
      </c>
      <c r="Y1117" s="114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4"/>
    </row>
    <row r="1118" spans="1:45">
      <c r="A1118" s="36"/>
      <c r="B1118" s="2" t="s">
        <v>250</v>
      </c>
      <c r="C1118" s="34"/>
      <c r="D1118" s="12">
        <v>2.7100590196587504E-2</v>
      </c>
      <c r="E1118" s="12">
        <v>4.8691293293813054E-2</v>
      </c>
      <c r="F1118" s="12">
        <v>-4.3840291408582033E-2</v>
      </c>
      <c r="G1118" s="12">
        <v>-0.32143504551576785</v>
      </c>
      <c r="H1118" s="12">
        <v>-1.5702744152827686E-2</v>
      </c>
      <c r="I1118" s="12">
        <v>-0.1086124007002589</v>
      </c>
      <c r="J1118" s="12">
        <v>2.401620403984106E-2</v>
      </c>
      <c r="K1118" s="12" t="s">
        <v>572</v>
      </c>
      <c r="L1118" s="12">
        <v>-0.22273468849987965</v>
      </c>
      <c r="M1118" s="12">
        <v>-0.22890346081337265</v>
      </c>
      <c r="N1118" s="12">
        <v>0.17206673956367369</v>
      </c>
      <c r="O1118" s="12">
        <v>1.8086237112662218E-3</v>
      </c>
      <c r="P1118" s="12" t="s">
        <v>572</v>
      </c>
      <c r="Q1118" s="12">
        <v>-0.16721573767844244</v>
      </c>
      <c r="R1118" s="12" t="s">
        <v>572</v>
      </c>
      <c r="S1118" s="12" t="s">
        <v>572</v>
      </c>
      <c r="T1118" s="12">
        <v>1.1678659412855286E-2</v>
      </c>
      <c r="U1118" s="12">
        <v>5.4860065607306607E-2</v>
      </c>
      <c r="V1118" s="12" t="s">
        <v>572</v>
      </c>
      <c r="W1118" s="12" t="s">
        <v>572</v>
      </c>
      <c r="X1118" s="12">
        <v>-1.2996429841117041E-2</v>
      </c>
      <c r="Y1118" s="114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4"/>
    </row>
    <row r="1119" spans="1:45">
      <c r="A1119" s="36"/>
      <c r="B1119" s="58" t="s">
        <v>251</v>
      </c>
      <c r="C1119" s="59"/>
      <c r="D1119" s="57">
        <v>0.08</v>
      </c>
      <c r="E1119" s="57">
        <v>0.27</v>
      </c>
      <c r="F1119" s="57">
        <v>0.54</v>
      </c>
      <c r="G1119" s="57" t="s">
        <v>252</v>
      </c>
      <c r="H1119" s="57">
        <v>0.28999999999999998</v>
      </c>
      <c r="I1119" s="57">
        <v>1.1100000000000001</v>
      </c>
      <c r="J1119" s="57">
        <v>0.05</v>
      </c>
      <c r="K1119" s="57">
        <v>7.28</v>
      </c>
      <c r="L1119" s="57">
        <v>2.1</v>
      </c>
      <c r="M1119" s="57" t="s">
        <v>252</v>
      </c>
      <c r="N1119" s="57" t="s">
        <v>252</v>
      </c>
      <c r="O1119" s="57">
        <v>0.14000000000000001</v>
      </c>
      <c r="P1119" s="57">
        <v>0.81</v>
      </c>
      <c r="Q1119" s="57" t="s">
        <v>252</v>
      </c>
      <c r="R1119" s="57">
        <v>31.56</v>
      </c>
      <c r="S1119" s="57">
        <v>31.56</v>
      </c>
      <c r="T1119" s="57">
        <v>0.05</v>
      </c>
      <c r="U1119" s="57">
        <v>0.32</v>
      </c>
      <c r="V1119" s="57">
        <v>0.81</v>
      </c>
      <c r="W1119" s="57">
        <v>152.93</v>
      </c>
      <c r="X1119" s="57" t="s">
        <v>252</v>
      </c>
      <c r="Y1119" s="114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4"/>
    </row>
    <row r="1120" spans="1:45">
      <c r="B1120" s="37" t="s">
        <v>293</v>
      </c>
      <c r="C1120" s="19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AS1120" s="74"/>
    </row>
    <row r="1121" spans="1:45">
      <c r="AS1121" s="74"/>
    </row>
    <row r="1122" spans="1:45" ht="15">
      <c r="B1122" s="40" t="s">
        <v>482</v>
      </c>
      <c r="AS1122" s="33" t="s">
        <v>67</v>
      </c>
    </row>
    <row r="1123" spans="1:45" ht="15">
      <c r="A1123" s="29" t="s">
        <v>38</v>
      </c>
      <c r="B1123" s="17" t="s">
        <v>114</v>
      </c>
      <c r="C1123" s="14" t="s">
        <v>115</v>
      </c>
      <c r="D1123" s="15" t="s">
        <v>204</v>
      </c>
      <c r="E1123" s="16" t="s">
        <v>204</v>
      </c>
      <c r="F1123" s="16" t="s">
        <v>204</v>
      </c>
      <c r="G1123" s="16" t="s">
        <v>204</v>
      </c>
      <c r="H1123" s="16" t="s">
        <v>204</v>
      </c>
      <c r="I1123" s="16" t="s">
        <v>204</v>
      </c>
      <c r="J1123" s="16" t="s">
        <v>204</v>
      </c>
      <c r="K1123" s="16" t="s">
        <v>204</v>
      </c>
      <c r="L1123" s="16" t="s">
        <v>204</v>
      </c>
      <c r="M1123" s="16" t="s">
        <v>204</v>
      </c>
      <c r="N1123" s="16" t="s">
        <v>204</v>
      </c>
      <c r="O1123" s="16" t="s">
        <v>204</v>
      </c>
      <c r="P1123" s="16" t="s">
        <v>204</v>
      </c>
      <c r="Q1123" s="16" t="s">
        <v>204</v>
      </c>
      <c r="R1123" s="16" t="s">
        <v>204</v>
      </c>
      <c r="S1123" s="16" t="s">
        <v>204</v>
      </c>
      <c r="T1123" s="16" t="s">
        <v>204</v>
      </c>
      <c r="U1123" s="16" t="s">
        <v>204</v>
      </c>
      <c r="V1123" s="16" t="s">
        <v>204</v>
      </c>
      <c r="W1123" s="114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1</v>
      </c>
    </row>
    <row r="1124" spans="1:45">
      <c r="A1124" s="36"/>
      <c r="B1124" s="18" t="s">
        <v>205</v>
      </c>
      <c r="C1124" s="7" t="s">
        <v>205</v>
      </c>
      <c r="D1124" s="112" t="s">
        <v>208</v>
      </c>
      <c r="E1124" s="113" t="s">
        <v>209</v>
      </c>
      <c r="F1124" s="113" t="s">
        <v>210</v>
      </c>
      <c r="G1124" s="113" t="s">
        <v>212</v>
      </c>
      <c r="H1124" s="113" t="s">
        <v>213</v>
      </c>
      <c r="I1124" s="113" t="s">
        <v>215</v>
      </c>
      <c r="J1124" s="113" t="s">
        <v>220</v>
      </c>
      <c r="K1124" s="113" t="s">
        <v>221</v>
      </c>
      <c r="L1124" s="113" t="s">
        <v>223</v>
      </c>
      <c r="M1124" s="113" t="s">
        <v>224</v>
      </c>
      <c r="N1124" s="113" t="s">
        <v>225</v>
      </c>
      <c r="O1124" s="113" t="s">
        <v>226</v>
      </c>
      <c r="P1124" s="113" t="s">
        <v>227</v>
      </c>
      <c r="Q1124" s="113" t="s">
        <v>229</v>
      </c>
      <c r="R1124" s="113" t="s">
        <v>232</v>
      </c>
      <c r="S1124" s="113" t="s">
        <v>235</v>
      </c>
      <c r="T1124" s="113" t="s">
        <v>237</v>
      </c>
      <c r="U1124" s="113" t="s">
        <v>238</v>
      </c>
      <c r="V1124" s="113" t="s">
        <v>240</v>
      </c>
      <c r="W1124" s="114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 t="s">
        <v>3</v>
      </c>
    </row>
    <row r="1125" spans="1:45">
      <c r="A1125" s="36"/>
      <c r="B1125" s="18"/>
      <c r="C1125" s="7"/>
      <c r="D1125" s="8" t="s">
        <v>255</v>
      </c>
      <c r="E1125" s="9" t="s">
        <v>255</v>
      </c>
      <c r="F1125" s="9" t="s">
        <v>255</v>
      </c>
      <c r="G1125" s="9" t="s">
        <v>263</v>
      </c>
      <c r="H1125" s="9" t="s">
        <v>263</v>
      </c>
      <c r="I1125" s="9" t="s">
        <v>255</v>
      </c>
      <c r="J1125" s="9" t="s">
        <v>263</v>
      </c>
      <c r="K1125" s="9" t="s">
        <v>263</v>
      </c>
      <c r="L1125" s="9" t="s">
        <v>255</v>
      </c>
      <c r="M1125" s="9" t="s">
        <v>263</v>
      </c>
      <c r="N1125" s="9" t="s">
        <v>255</v>
      </c>
      <c r="O1125" s="9" t="s">
        <v>255</v>
      </c>
      <c r="P1125" s="9" t="s">
        <v>255</v>
      </c>
      <c r="Q1125" s="9" t="s">
        <v>254</v>
      </c>
      <c r="R1125" s="9" t="s">
        <v>255</v>
      </c>
      <c r="S1125" s="9" t="s">
        <v>255</v>
      </c>
      <c r="T1125" s="9" t="s">
        <v>254</v>
      </c>
      <c r="U1125" s="9" t="s">
        <v>263</v>
      </c>
      <c r="V1125" s="9" t="s">
        <v>255</v>
      </c>
      <c r="W1125" s="114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2</v>
      </c>
    </row>
    <row r="1126" spans="1:45">
      <c r="A1126" s="36"/>
      <c r="B1126" s="18"/>
      <c r="C1126" s="7"/>
      <c r="D1126" s="30" t="s">
        <v>264</v>
      </c>
      <c r="E1126" s="30" t="s">
        <v>264</v>
      </c>
      <c r="F1126" s="30" t="s">
        <v>264</v>
      </c>
      <c r="G1126" s="30" t="s">
        <v>268</v>
      </c>
      <c r="H1126" s="30" t="s">
        <v>265</v>
      </c>
      <c r="I1126" s="30" t="s">
        <v>264</v>
      </c>
      <c r="J1126" s="30" t="s">
        <v>265</v>
      </c>
      <c r="K1126" s="30" t="s">
        <v>264</v>
      </c>
      <c r="L1126" s="30" t="s">
        <v>267</v>
      </c>
      <c r="M1126" s="30" t="s">
        <v>268</v>
      </c>
      <c r="N1126" s="30" t="s">
        <v>118</v>
      </c>
      <c r="O1126" s="30" t="s">
        <v>264</v>
      </c>
      <c r="P1126" s="30" t="s">
        <v>246</v>
      </c>
      <c r="Q1126" s="30" t="s">
        <v>264</v>
      </c>
      <c r="R1126" s="30" t="s">
        <v>118</v>
      </c>
      <c r="S1126" s="30" t="s">
        <v>264</v>
      </c>
      <c r="T1126" s="30" t="s">
        <v>264</v>
      </c>
      <c r="U1126" s="30" t="s">
        <v>266</v>
      </c>
      <c r="V1126" s="30" t="s">
        <v>264</v>
      </c>
      <c r="W1126" s="114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3</v>
      </c>
    </row>
    <row r="1127" spans="1:45">
      <c r="A1127" s="36"/>
      <c r="B1127" s="17">
        <v>1</v>
      </c>
      <c r="C1127" s="13">
        <v>1</v>
      </c>
      <c r="D1127" s="21">
        <v>8.52</v>
      </c>
      <c r="E1127" s="21">
        <v>8.77</v>
      </c>
      <c r="F1127" s="22">
        <v>9.26</v>
      </c>
      <c r="G1127" s="21">
        <v>8.81</v>
      </c>
      <c r="H1127" s="22">
        <v>7.4251383654778582</v>
      </c>
      <c r="I1127" s="21">
        <v>9.4700000000000006</v>
      </c>
      <c r="J1127" s="22">
        <v>10</v>
      </c>
      <c r="K1127" s="21">
        <v>9.1</v>
      </c>
      <c r="L1127" s="21">
        <v>8.89</v>
      </c>
      <c r="M1127" s="21">
        <v>9.3699999999999992</v>
      </c>
      <c r="N1127" s="107">
        <v>5.9</v>
      </c>
      <c r="O1127" s="21">
        <v>10.216284569642788</v>
      </c>
      <c r="P1127" s="21">
        <v>8.6300000000000008</v>
      </c>
      <c r="Q1127" s="107">
        <v>9</v>
      </c>
      <c r="R1127" s="21">
        <v>9.32</v>
      </c>
      <c r="S1127" s="21">
        <v>9</v>
      </c>
      <c r="T1127" s="107">
        <v>4</v>
      </c>
      <c r="U1127" s="21">
        <v>8.0210472710222103</v>
      </c>
      <c r="V1127" s="21">
        <v>8.77</v>
      </c>
      <c r="W1127" s="114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1</v>
      </c>
    </row>
    <row r="1128" spans="1:45">
      <c r="A1128" s="36"/>
      <c r="B1128" s="18">
        <v>1</v>
      </c>
      <c r="C1128" s="7">
        <v>2</v>
      </c>
      <c r="D1128" s="9">
        <v>8.27</v>
      </c>
      <c r="E1128" s="9">
        <v>8.5</v>
      </c>
      <c r="F1128" s="24">
        <v>9.31</v>
      </c>
      <c r="G1128" s="9">
        <v>8.76</v>
      </c>
      <c r="H1128" s="24">
        <v>8.1689425922540604</v>
      </c>
      <c r="I1128" s="9">
        <v>9.2200000000000006</v>
      </c>
      <c r="J1128" s="24">
        <v>9.81</v>
      </c>
      <c r="K1128" s="9">
        <v>8.3000000000000007</v>
      </c>
      <c r="L1128" s="9">
        <v>9.44</v>
      </c>
      <c r="M1128" s="9">
        <v>9.33</v>
      </c>
      <c r="N1128" s="108">
        <v>6.1</v>
      </c>
      <c r="O1128" s="9">
        <v>10.127415342970219</v>
      </c>
      <c r="P1128" s="9">
        <v>8.66</v>
      </c>
      <c r="Q1128" s="108">
        <v>8</v>
      </c>
      <c r="R1128" s="9">
        <v>9.16</v>
      </c>
      <c r="S1128" s="9">
        <v>8.94</v>
      </c>
      <c r="T1128" s="108">
        <v>4</v>
      </c>
      <c r="U1128" s="9">
        <v>8.2497552158699623</v>
      </c>
      <c r="V1128" s="9">
        <v>8.69</v>
      </c>
      <c r="W1128" s="114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19</v>
      </c>
    </row>
    <row r="1129" spans="1:45">
      <c r="A1129" s="36"/>
      <c r="B1129" s="18">
        <v>1</v>
      </c>
      <c r="C1129" s="7">
        <v>3</v>
      </c>
      <c r="D1129" s="9">
        <v>8.39</v>
      </c>
      <c r="E1129" s="9">
        <v>8.65</v>
      </c>
      <c r="F1129" s="24">
        <v>9.2200000000000006</v>
      </c>
      <c r="G1129" s="9">
        <v>8.3000000000000007</v>
      </c>
      <c r="H1129" s="24">
        <v>7.9287879575902611</v>
      </c>
      <c r="I1129" s="9">
        <v>9.49</v>
      </c>
      <c r="J1129" s="24">
        <v>9.91</v>
      </c>
      <c r="K1129" s="24">
        <v>8.6</v>
      </c>
      <c r="L1129" s="10">
        <v>8.39</v>
      </c>
      <c r="M1129" s="10">
        <v>9.44</v>
      </c>
      <c r="N1129" s="110">
        <v>6.2</v>
      </c>
      <c r="O1129" s="10">
        <v>9.9938684231992685</v>
      </c>
      <c r="P1129" s="10">
        <v>8.56</v>
      </c>
      <c r="Q1129" s="110">
        <v>9</v>
      </c>
      <c r="R1129" s="10">
        <v>9.25</v>
      </c>
      <c r="S1129" s="10">
        <v>8.7799999999999994</v>
      </c>
      <c r="T1129" s="110">
        <v>4</v>
      </c>
      <c r="U1129" s="10">
        <v>8.2632469785918836</v>
      </c>
      <c r="V1129" s="10">
        <v>8.9700000000000006</v>
      </c>
      <c r="W1129" s="114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>
        <v>16</v>
      </c>
    </row>
    <row r="1130" spans="1:45">
      <c r="A1130" s="36"/>
      <c r="B1130" s="18">
        <v>1</v>
      </c>
      <c r="C1130" s="7">
        <v>4</v>
      </c>
      <c r="D1130" s="9">
        <v>8.77</v>
      </c>
      <c r="E1130" s="9">
        <v>8.94</v>
      </c>
      <c r="F1130" s="24">
        <v>8.9600000000000009</v>
      </c>
      <c r="G1130" s="9">
        <v>9.6999999999999993</v>
      </c>
      <c r="H1130" s="24">
        <v>7.63807670930486</v>
      </c>
      <c r="I1130" s="9">
        <v>9.64</v>
      </c>
      <c r="J1130" s="24">
        <v>10.1</v>
      </c>
      <c r="K1130" s="24">
        <v>7.8</v>
      </c>
      <c r="L1130" s="10">
        <v>8.02</v>
      </c>
      <c r="M1130" s="10">
        <v>9.6199999999999992</v>
      </c>
      <c r="N1130" s="110">
        <v>6</v>
      </c>
      <c r="O1130" s="10">
        <v>10.109835967709376</v>
      </c>
      <c r="P1130" s="10">
        <v>8.7200000000000006</v>
      </c>
      <c r="Q1130" s="110">
        <v>8</v>
      </c>
      <c r="R1130" s="10">
        <v>9.5500000000000007</v>
      </c>
      <c r="S1130" s="10">
        <v>8.7200000000000006</v>
      </c>
      <c r="T1130" s="110">
        <v>4</v>
      </c>
      <c r="U1130" s="10">
        <v>8.1578783510146344</v>
      </c>
      <c r="V1130" s="10">
        <v>8.89</v>
      </c>
      <c r="W1130" s="114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8.9539311709063636</v>
      </c>
    </row>
    <row r="1131" spans="1:45">
      <c r="A1131" s="36"/>
      <c r="B1131" s="18">
        <v>1</v>
      </c>
      <c r="C1131" s="7">
        <v>5</v>
      </c>
      <c r="D1131" s="9">
        <v>8.9</v>
      </c>
      <c r="E1131" s="9">
        <v>8.61</v>
      </c>
      <c r="F1131" s="9">
        <v>9.69</v>
      </c>
      <c r="G1131" s="9">
        <v>8.6300000000000008</v>
      </c>
      <c r="H1131" s="9">
        <v>7.8780072678051605</v>
      </c>
      <c r="I1131" s="9">
        <v>10.050000000000001</v>
      </c>
      <c r="J1131" s="9">
        <v>9.9499999999999993</v>
      </c>
      <c r="K1131" s="9">
        <v>8.4</v>
      </c>
      <c r="L1131" s="9">
        <v>8.83</v>
      </c>
      <c r="M1131" s="9">
        <v>9.34</v>
      </c>
      <c r="N1131" s="108">
        <v>6.1</v>
      </c>
      <c r="O1131" s="9">
        <v>10.041797877748154</v>
      </c>
      <c r="P1131" s="9">
        <v>8.61</v>
      </c>
      <c r="Q1131" s="108">
        <v>8</v>
      </c>
      <c r="R1131" s="9">
        <v>9.2200000000000006</v>
      </c>
      <c r="S1131" s="9">
        <v>8.57</v>
      </c>
      <c r="T1131" s="108">
        <v>4</v>
      </c>
      <c r="U1131" s="9">
        <v>8.0327848687010643</v>
      </c>
      <c r="V1131" s="9">
        <v>9.18</v>
      </c>
      <c r="W1131" s="114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63</v>
      </c>
    </row>
    <row r="1132" spans="1:45">
      <c r="A1132" s="36"/>
      <c r="B1132" s="18">
        <v>1</v>
      </c>
      <c r="C1132" s="7">
        <v>6</v>
      </c>
      <c r="D1132" s="9">
        <v>8.6300000000000008</v>
      </c>
      <c r="E1132" s="9">
        <v>8.59</v>
      </c>
      <c r="F1132" s="9">
        <v>9.51</v>
      </c>
      <c r="G1132" s="9">
        <v>8.24</v>
      </c>
      <c r="H1132" s="9">
        <v>7.6031999999999993</v>
      </c>
      <c r="I1132" s="9">
        <v>9.75</v>
      </c>
      <c r="J1132" s="9">
        <v>10</v>
      </c>
      <c r="K1132" s="9">
        <v>9.5</v>
      </c>
      <c r="L1132" s="9">
        <v>8.67</v>
      </c>
      <c r="M1132" s="9">
        <v>9.6</v>
      </c>
      <c r="N1132" s="108">
        <v>6</v>
      </c>
      <c r="O1132" s="9">
        <v>9.9827724961867386</v>
      </c>
      <c r="P1132" s="9">
        <v>8.74</v>
      </c>
      <c r="Q1132" s="108">
        <v>9</v>
      </c>
      <c r="R1132" s="109">
        <v>10.25</v>
      </c>
      <c r="S1132" s="9">
        <v>8.91</v>
      </c>
      <c r="T1132" s="108">
        <v>4</v>
      </c>
      <c r="U1132" s="9">
        <v>7.828552151922386</v>
      </c>
      <c r="V1132" s="9">
        <v>8.81</v>
      </c>
      <c r="W1132" s="114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4"/>
    </row>
    <row r="1133" spans="1:45">
      <c r="A1133" s="36"/>
      <c r="B1133" s="19" t="s">
        <v>247</v>
      </c>
      <c r="C1133" s="11"/>
      <c r="D1133" s="25">
        <v>8.58</v>
      </c>
      <c r="E1133" s="25">
        <v>8.6766666666666676</v>
      </c>
      <c r="F1133" s="25">
        <v>9.3249999999999993</v>
      </c>
      <c r="G1133" s="25">
        <v>8.74</v>
      </c>
      <c r="H1133" s="25">
        <v>7.7736921487387001</v>
      </c>
      <c r="I1133" s="25">
        <v>9.6033333333333335</v>
      </c>
      <c r="J1133" s="25">
        <v>9.961666666666666</v>
      </c>
      <c r="K1133" s="25">
        <v>8.6166666666666654</v>
      </c>
      <c r="L1133" s="25">
        <v>8.7066666666666652</v>
      </c>
      <c r="M1133" s="25">
        <v>9.4499999999999993</v>
      </c>
      <c r="N1133" s="25">
        <v>6.05</v>
      </c>
      <c r="O1133" s="25">
        <v>10.078662446242758</v>
      </c>
      <c r="P1133" s="25">
        <v>8.6533333333333342</v>
      </c>
      <c r="Q1133" s="25">
        <v>8.5</v>
      </c>
      <c r="R1133" s="25">
        <v>9.4583333333333339</v>
      </c>
      <c r="S1133" s="25">
        <v>8.82</v>
      </c>
      <c r="T1133" s="25">
        <v>4</v>
      </c>
      <c r="U1133" s="25">
        <v>8.0922108061870244</v>
      </c>
      <c r="V1133" s="25">
        <v>8.8849999999999998</v>
      </c>
      <c r="W1133" s="114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A1134" s="36"/>
      <c r="B1134" s="2" t="s">
        <v>248</v>
      </c>
      <c r="C1134" s="34"/>
      <c r="D1134" s="10">
        <v>8.5749999999999993</v>
      </c>
      <c r="E1134" s="10">
        <v>8.629999999999999</v>
      </c>
      <c r="F1134" s="10">
        <v>9.2850000000000001</v>
      </c>
      <c r="G1134" s="10">
        <v>8.6950000000000003</v>
      </c>
      <c r="H1134" s="10">
        <v>7.7580419885550107</v>
      </c>
      <c r="I1134" s="10">
        <v>9.5650000000000013</v>
      </c>
      <c r="J1134" s="10">
        <v>9.9749999999999996</v>
      </c>
      <c r="K1134" s="10">
        <v>8.5</v>
      </c>
      <c r="L1134" s="10">
        <v>8.75</v>
      </c>
      <c r="M1134" s="10">
        <v>9.4049999999999994</v>
      </c>
      <c r="N1134" s="10">
        <v>6.05</v>
      </c>
      <c r="O1134" s="10">
        <v>10.075816922728766</v>
      </c>
      <c r="P1134" s="10">
        <v>8.6449999999999996</v>
      </c>
      <c r="Q1134" s="10">
        <v>8.5</v>
      </c>
      <c r="R1134" s="10">
        <v>9.2850000000000001</v>
      </c>
      <c r="S1134" s="10">
        <v>8.8449999999999989</v>
      </c>
      <c r="T1134" s="10">
        <v>4</v>
      </c>
      <c r="U1134" s="10">
        <v>8.0953316098578494</v>
      </c>
      <c r="V1134" s="10">
        <v>8.8500000000000014</v>
      </c>
      <c r="W1134" s="114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4"/>
    </row>
    <row r="1135" spans="1:45">
      <c r="A1135" s="36"/>
      <c r="B1135" s="2" t="s">
        <v>249</v>
      </c>
      <c r="C1135" s="34"/>
      <c r="D1135" s="26">
        <v>0.23528705871764399</v>
      </c>
      <c r="E1135" s="26">
        <v>0.15616230872610271</v>
      </c>
      <c r="F1135" s="26">
        <v>0.25145576151681187</v>
      </c>
      <c r="G1135" s="26">
        <v>0.52585169011804034</v>
      </c>
      <c r="H1135" s="26">
        <v>0.26836845086860622</v>
      </c>
      <c r="I1135" s="26">
        <v>0.28281914126640484</v>
      </c>
      <c r="J1135" s="26">
        <v>9.7860444852180276E-2</v>
      </c>
      <c r="K1135" s="26">
        <v>0.60470378423379034</v>
      </c>
      <c r="L1135" s="26">
        <v>0.48160841631627099</v>
      </c>
      <c r="M1135" s="26">
        <v>0.12992305415129354</v>
      </c>
      <c r="N1135" s="26">
        <v>0.10488088481701503</v>
      </c>
      <c r="O1135" s="26">
        <v>8.9478922104616665E-2</v>
      </c>
      <c r="P1135" s="26">
        <v>6.8019605016985188E-2</v>
      </c>
      <c r="Q1135" s="26">
        <v>0.54772255750516607</v>
      </c>
      <c r="R1135" s="26">
        <v>0.41072699773288168</v>
      </c>
      <c r="S1135" s="26">
        <v>0.16062378404208993</v>
      </c>
      <c r="T1135" s="26">
        <v>0</v>
      </c>
      <c r="U1135" s="26">
        <v>0.16522555279908455</v>
      </c>
      <c r="V1135" s="26">
        <v>0.17386776584519636</v>
      </c>
      <c r="W1135" s="178"/>
      <c r="X1135" s="179"/>
      <c r="Y1135" s="179"/>
      <c r="Z1135" s="179"/>
      <c r="AA1135" s="179"/>
      <c r="AB1135" s="179"/>
      <c r="AC1135" s="179"/>
      <c r="AD1135" s="179"/>
      <c r="AE1135" s="179"/>
      <c r="AF1135" s="179"/>
      <c r="AG1135" s="179"/>
      <c r="AH1135" s="179"/>
      <c r="AI1135" s="179"/>
      <c r="AJ1135" s="179"/>
      <c r="AK1135" s="179"/>
      <c r="AL1135" s="179"/>
      <c r="AM1135" s="179"/>
      <c r="AN1135" s="179"/>
      <c r="AO1135" s="179"/>
      <c r="AP1135" s="179"/>
      <c r="AQ1135" s="179"/>
      <c r="AR1135" s="179"/>
      <c r="AS1135" s="75"/>
    </row>
    <row r="1136" spans="1:45">
      <c r="A1136" s="36"/>
      <c r="B1136" s="2" t="s">
        <v>87</v>
      </c>
      <c r="C1136" s="34"/>
      <c r="D1136" s="12">
        <v>2.7422734116275525E-2</v>
      </c>
      <c r="E1136" s="12">
        <v>1.7997961051798236E-2</v>
      </c>
      <c r="F1136" s="12">
        <v>2.6965765310113875E-2</v>
      </c>
      <c r="G1136" s="12">
        <v>6.0166097267510335E-2</v>
      </c>
      <c r="H1136" s="12">
        <v>3.4522649692546627E-2</v>
      </c>
      <c r="I1136" s="12">
        <v>2.9450101485568016E-2</v>
      </c>
      <c r="J1136" s="12">
        <v>9.8237020095881152E-3</v>
      </c>
      <c r="K1136" s="12">
        <v>7.0178388885933127E-2</v>
      </c>
      <c r="L1136" s="12">
        <v>5.5314902333415517E-2</v>
      </c>
      <c r="M1136" s="12">
        <v>1.3748471338761222E-2</v>
      </c>
      <c r="N1136" s="12">
        <v>1.733568344082893E-2</v>
      </c>
      <c r="O1136" s="12">
        <v>8.878055256029898E-3</v>
      </c>
      <c r="P1136" s="12">
        <v>7.8605090543511381E-3</v>
      </c>
      <c r="Q1136" s="12">
        <v>6.4437947941784243E-2</v>
      </c>
      <c r="R1136" s="12">
        <v>4.342488081757339E-2</v>
      </c>
      <c r="S1136" s="12">
        <v>1.8211313383456908E-2</v>
      </c>
      <c r="T1136" s="12">
        <v>0</v>
      </c>
      <c r="U1136" s="12">
        <v>2.0417850789645618E-2</v>
      </c>
      <c r="V1136" s="12">
        <v>1.9568684957253391E-2</v>
      </c>
      <c r="W1136" s="114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4"/>
    </row>
    <row r="1137" spans="1:45">
      <c r="A1137" s="36"/>
      <c r="B1137" s="2" t="s">
        <v>250</v>
      </c>
      <c r="C1137" s="34"/>
      <c r="D1137" s="12">
        <v>-4.1761675823616118E-2</v>
      </c>
      <c r="E1137" s="12">
        <v>-3.096567294828001E-2</v>
      </c>
      <c r="F1137" s="12">
        <v>4.1442001508715354E-2</v>
      </c>
      <c r="G1137" s="12">
        <v>-2.3892429685128835E-2</v>
      </c>
      <c r="H1137" s="12">
        <v>-0.13181238493351</v>
      </c>
      <c r="I1137" s="12">
        <v>7.2527044270459085E-2</v>
      </c>
      <c r="J1137" s="12">
        <v>0.11254671010144635</v>
      </c>
      <c r="K1137" s="12">
        <v>-3.7666640250212935E-2</v>
      </c>
      <c r="L1137" s="12">
        <v>-2.761518929731388E-2</v>
      </c>
      <c r="M1137" s="12">
        <v>5.5402350054408744E-2</v>
      </c>
      <c r="N1137" s="12">
        <v>-0.32431913038844729</v>
      </c>
      <c r="O1137" s="12">
        <v>0.12561312499150512</v>
      </c>
      <c r="P1137" s="12">
        <v>-3.3571604676809419E-2</v>
      </c>
      <c r="Q1137" s="12">
        <v>-5.069629889285987E-2</v>
      </c>
      <c r="R1137" s="12">
        <v>5.6333039957455089E-2</v>
      </c>
      <c r="S1137" s="12">
        <v>-1.4957806615885083E-2</v>
      </c>
      <c r="T1137" s="12">
        <v>-0.55326884653781638</v>
      </c>
      <c r="U1137" s="12">
        <v>-9.6239333123230963E-2</v>
      </c>
      <c r="V1137" s="12">
        <v>-7.6984253721247287E-3</v>
      </c>
      <c r="W1137" s="114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4"/>
    </row>
    <row r="1138" spans="1:45">
      <c r="A1138" s="36"/>
      <c r="B1138" s="58" t="s">
        <v>251</v>
      </c>
      <c r="C1138" s="59"/>
      <c r="D1138" s="57">
        <v>0.18</v>
      </c>
      <c r="E1138" s="57">
        <v>7.0000000000000007E-2</v>
      </c>
      <c r="F1138" s="57">
        <v>0.67</v>
      </c>
      <c r="G1138" s="57">
        <v>0</v>
      </c>
      <c r="H1138" s="57">
        <v>1.1100000000000001</v>
      </c>
      <c r="I1138" s="57">
        <v>1</v>
      </c>
      <c r="J1138" s="57">
        <v>1.41</v>
      </c>
      <c r="K1138" s="57">
        <v>0.14000000000000001</v>
      </c>
      <c r="L1138" s="57">
        <v>0.04</v>
      </c>
      <c r="M1138" s="57">
        <v>0.82</v>
      </c>
      <c r="N1138" s="57">
        <v>3.1</v>
      </c>
      <c r="O1138" s="57">
        <v>1.54</v>
      </c>
      <c r="P1138" s="57">
        <v>0.1</v>
      </c>
      <c r="Q1138" s="57" t="s">
        <v>252</v>
      </c>
      <c r="R1138" s="57">
        <v>0.83</v>
      </c>
      <c r="S1138" s="57">
        <v>0.09</v>
      </c>
      <c r="T1138" s="57" t="s">
        <v>252</v>
      </c>
      <c r="U1138" s="57">
        <v>0.75</v>
      </c>
      <c r="V1138" s="57">
        <v>0.17</v>
      </c>
      <c r="W1138" s="114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4"/>
    </row>
    <row r="1139" spans="1:45">
      <c r="B1139" s="37" t="s">
        <v>294</v>
      </c>
      <c r="C1139" s="19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AS1139" s="74"/>
    </row>
    <row r="1140" spans="1:45">
      <c r="AS1140" s="74"/>
    </row>
    <row r="1141" spans="1:45" ht="15">
      <c r="B1141" s="40" t="s">
        <v>483</v>
      </c>
      <c r="AS1141" s="33" t="s">
        <v>67</v>
      </c>
    </row>
    <row r="1142" spans="1:45" ht="15">
      <c r="A1142" s="29" t="s">
        <v>41</v>
      </c>
      <c r="B1142" s="17" t="s">
        <v>114</v>
      </c>
      <c r="C1142" s="14" t="s">
        <v>115</v>
      </c>
      <c r="D1142" s="15" t="s">
        <v>204</v>
      </c>
      <c r="E1142" s="16" t="s">
        <v>204</v>
      </c>
      <c r="F1142" s="16" t="s">
        <v>204</v>
      </c>
      <c r="G1142" s="16" t="s">
        <v>204</v>
      </c>
      <c r="H1142" s="16" t="s">
        <v>204</v>
      </c>
      <c r="I1142" s="16" t="s">
        <v>204</v>
      </c>
      <c r="J1142" s="16" t="s">
        <v>204</v>
      </c>
      <c r="K1142" s="16" t="s">
        <v>204</v>
      </c>
      <c r="L1142" s="16" t="s">
        <v>204</v>
      </c>
      <c r="M1142" s="114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</v>
      </c>
    </row>
    <row r="1143" spans="1:45">
      <c r="A1143" s="36"/>
      <c r="B1143" s="18" t="s">
        <v>205</v>
      </c>
      <c r="C1143" s="7" t="s">
        <v>205</v>
      </c>
      <c r="D1143" s="112" t="s">
        <v>209</v>
      </c>
      <c r="E1143" s="113" t="s">
        <v>212</v>
      </c>
      <c r="F1143" s="113" t="s">
        <v>220</v>
      </c>
      <c r="G1143" s="113" t="s">
        <v>223</v>
      </c>
      <c r="H1143" s="113" t="s">
        <v>224</v>
      </c>
      <c r="I1143" s="113" t="s">
        <v>225</v>
      </c>
      <c r="J1143" s="113" t="s">
        <v>226</v>
      </c>
      <c r="K1143" s="113" t="s">
        <v>232</v>
      </c>
      <c r="L1143" s="113" t="s">
        <v>240</v>
      </c>
      <c r="M1143" s="114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 t="s">
        <v>3</v>
      </c>
    </row>
    <row r="1144" spans="1:45">
      <c r="A1144" s="36"/>
      <c r="B1144" s="18"/>
      <c r="C1144" s="7"/>
      <c r="D1144" s="8" t="s">
        <v>255</v>
      </c>
      <c r="E1144" s="9" t="s">
        <v>263</v>
      </c>
      <c r="F1144" s="9" t="s">
        <v>263</v>
      </c>
      <c r="G1144" s="9" t="s">
        <v>255</v>
      </c>
      <c r="H1144" s="9" t="s">
        <v>263</v>
      </c>
      <c r="I1144" s="9" t="s">
        <v>255</v>
      </c>
      <c r="J1144" s="9" t="s">
        <v>255</v>
      </c>
      <c r="K1144" s="9" t="s">
        <v>255</v>
      </c>
      <c r="L1144" s="9" t="s">
        <v>255</v>
      </c>
      <c r="M1144" s="114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2</v>
      </c>
    </row>
    <row r="1145" spans="1:45">
      <c r="A1145" s="36"/>
      <c r="B1145" s="18"/>
      <c r="C1145" s="7"/>
      <c r="D1145" s="30" t="s">
        <v>264</v>
      </c>
      <c r="E1145" s="30" t="s">
        <v>268</v>
      </c>
      <c r="F1145" s="30" t="s">
        <v>265</v>
      </c>
      <c r="G1145" s="30" t="s">
        <v>267</v>
      </c>
      <c r="H1145" s="30" t="s">
        <v>268</v>
      </c>
      <c r="I1145" s="30" t="s">
        <v>118</v>
      </c>
      <c r="J1145" s="30" t="s">
        <v>264</v>
      </c>
      <c r="K1145" s="30" t="s">
        <v>118</v>
      </c>
      <c r="L1145" s="30" t="s">
        <v>264</v>
      </c>
      <c r="M1145" s="114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2</v>
      </c>
    </row>
    <row r="1146" spans="1:45">
      <c r="A1146" s="36"/>
      <c r="B1146" s="17">
        <v>1</v>
      </c>
      <c r="C1146" s="13">
        <v>1</v>
      </c>
      <c r="D1146" s="21">
        <v>0.81499999999999995</v>
      </c>
      <c r="E1146" s="21">
        <v>0.8</v>
      </c>
      <c r="F1146" s="116">
        <v>1.45</v>
      </c>
      <c r="G1146" s="21">
        <v>0.8</v>
      </c>
      <c r="H1146" s="22">
        <v>0.76200000000000001</v>
      </c>
      <c r="I1146" s="21">
        <v>0.6</v>
      </c>
      <c r="J1146" s="22">
        <v>0.89068455187417594</v>
      </c>
      <c r="K1146" s="21">
        <v>0.93</v>
      </c>
      <c r="L1146" s="21">
        <v>0.9</v>
      </c>
      <c r="M1146" s="114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1</v>
      </c>
    </row>
    <row r="1147" spans="1:45">
      <c r="A1147" s="36"/>
      <c r="B1147" s="18">
        <v>1</v>
      </c>
      <c r="C1147" s="7">
        <v>2</v>
      </c>
      <c r="D1147" s="9">
        <v>0.80500000000000005</v>
      </c>
      <c r="E1147" s="9">
        <v>0.7</v>
      </c>
      <c r="F1147" s="110">
        <v>1.45</v>
      </c>
      <c r="G1147" s="9">
        <v>0.8</v>
      </c>
      <c r="H1147" s="24">
        <v>0.76800000000000002</v>
      </c>
      <c r="I1147" s="109">
        <v>0.65</v>
      </c>
      <c r="J1147" s="24">
        <v>0.90234288492399206</v>
      </c>
      <c r="K1147" s="9">
        <v>0.88</v>
      </c>
      <c r="L1147" s="9">
        <v>0.9</v>
      </c>
      <c r="M1147" s="114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41</v>
      </c>
    </row>
    <row r="1148" spans="1:45">
      <c r="A1148" s="36"/>
      <c r="B1148" s="18">
        <v>1</v>
      </c>
      <c r="C1148" s="7">
        <v>3</v>
      </c>
      <c r="D1148" s="9">
        <v>0.79200000000000004</v>
      </c>
      <c r="E1148" s="9">
        <v>0.7</v>
      </c>
      <c r="F1148" s="110">
        <v>1.4</v>
      </c>
      <c r="G1148" s="9">
        <v>0.8</v>
      </c>
      <c r="H1148" s="24">
        <v>0.77100000000000002</v>
      </c>
      <c r="I1148" s="9">
        <v>0.6</v>
      </c>
      <c r="J1148" s="24">
        <v>0.8881551487103041</v>
      </c>
      <c r="K1148" s="24">
        <v>0.88</v>
      </c>
      <c r="L1148" s="10">
        <v>0.9</v>
      </c>
      <c r="M1148" s="114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16</v>
      </c>
    </row>
    <row r="1149" spans="1:45">
      <c r="A1149" s="36"/>
      <c r="B1149" s="18">
        <v>1</v>
      </c>
      <c r="C1149" s="7">
        <v>4</v>
      </c>
      <c r="D1149" s="9">
        <v>0.871</v>
      </c>
      <c r="E1149" s="9">
        <v>0.8</v>
      </c>
      <c r="F1149" s="110">
        <v>1.41</v>
      </c>
      <c r="G1149" s="9">
        <v>0.8</v>
      </c>
      <c r="H1149" s="24">
        <v>0.77200000000000002</v>
      </c>
      <c r="I1149" s="9">
        <v>0.6</v>
      </c>
      <c r="J1149" s="24">
        <v>0.89277546361364812</v>
      </c>
      <c r="K1149" s="24">
        <v>0.87</v>
      </c>
      <c r="L1149" s="10">
        <v>0.9</v>
      </c>
      <c r="M1149" s="114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0.80263853991293166</v>
      </c>
    </row>
    <row r="1150" spans="1:45">
      <c r="A1150" s="36"/>
      <c r="B1150" s="18">
        <v>1</v>
      </c>
      <c r="C1150" s="7">
        <v>5</v>
      </c>
      <c r="D1150" s="9">
        <v>0.83099999999999996</v>
      </c>
      <c r="E1150" s="9">
        <v>0.7</v>
      </c>
      <c r="F1150" s="108">
        <v>1.44</v>
      </c>
      <c r="G1150" s="9">
        <v>0.8</v>
      </c>
      <c r="H1150" s="9">
        <v>0.80800000000000005</v>
      </c>
      <c r="I1150" s="9">
        <v>0.6</v>
      </c>
      <c r="J1150" s="9">
        <v>0.89530694384216014</v>
      </c>
      <c r="K1150" s="109">
        <v>1.02</v>
      </c>
      <c r="L1150" s="9">
        <v>0.9</v>
      </c>
      <c r="M1150" s="114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64</v>
      </c>
    </row>
    <row r="1151" spans="1:45">
      <c r="A1151" s="36"/>
      <c r="B1151" s="18">
        <v>1</v>
      </c>
      <c r="C1151" s="7">
        <v>6</v>
      </c>
      <c r="D1151" s="9">
        <v>0.84099999999999997</v>
      </c>
      <c r="E1151" s="9">
        <v>0.7</v>
      </c>
      <c r="F1151" s="108">
        <v>1.48</v>
      </c>
      <c r="G1151" s="9">
        <v>0.8</v>
      </c>
      <c r="H1151" s="9">
        <v>0.80700000000000005</v>
      </c>
      <c r="I1151" s="9">
        <v>0.6</v>
      </c>
      <c r="J1151" s="9">
        <v>0.89838492285644012</v>
      </c>
      <c r="K1151" s="9">
        <v>0.87</v>
      </c>
      <c r="L1151" s="9">
        <v>0.9</v>
      </c>
      <c r="M1151" s="114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19" t="s">
        <v>247</v>
      </c>
      <c r="C1152" s="11"/>
      <c r="D1152" s="25">
        <v>0.82583333333333331</v>
      </c>
      <c r="E1152" s="25">
        <v>0.73333333333333339</v>
      </c>
      <c r="F1152" s="25">
        <v>1.4383333333333335</v>
      </c>
      <c r="G1152" s="25">
        <v>0.79999999999999993</v>
      </c>
      <c r="H1152" s="25">
        <v>0.78133333333333344</v>
      </c>
      <c r="I1152" s="25">
        <v>0.60833333333333339</v>
      </c>
      <c r="J1152" s="25">
        <v>0.89460831930345341</v>
      </c>
      <c r="K1152" s="25">
        <v>0.90833333333333333</v>
      </c>
      <c r="L1152" s="25">
        <v>0.9</v>
      </c>
      <c r="M1152" s="114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2" t="s">
        <v>248</v>
      </c>
      <c r="C1153" s="34"/>
      <c r="D1153" s="10">
        <v>0.82299999999999995</v>
      </c>
      <c r="E1153" s="10">
        <v>0.7</v>
      </c>
      <c r="F1153" s="10">
        <v>1.4449999999999998</v>
      </c>
      <c r="G1153" s="10">
        <v>0.8</v>
      </c>
      <c r="H1153" s="10">
        <v>0.77150000000000007</v>
      </c>
      <c r="I1153" s="10">
        <v>0.6</v>
      </c>
      <c r="J1153" s="10">
        <v>0.89404120372790419</v>
      </c>
      <c r="K1153" s="10">
        <v>0.88</v>
      </c>
      <c r="L1153" s="10">
        <v>0.9</v>
      </c>
      <c r="M1153" s="114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A1154" s="36"/>
      <c r="B1154" s="2" t="s">
        <v>249</v>
      </c>
      <c r="C1154" s="34"/>
      <c r="D1154" s="26">
        <v>2.8258921894981515E-2</v>
      </c>
      <c r="E1154" s="26">
        <v>5.1639777949432274E-2</v>
      </c>
      <c r="F1154" s="26">
        <v>2.9268868558020283E-2</v>
      </c>
      <c r="G1154" s="26">
        <v>1.2161883888976234E-16</v>
      </c>
      <c r="H1154" s="26">
        <v>2.0568584459477696E-2</v>
      </c>
      <c r="I1154" s="26">
        <v>2.0412414523193166E-2</v>
      </c>
      <c r="J1154" s="26">
        <v>5.1956335033166226E-3</v>
      </c>
      <c r="K1154" s="26">
        <v>5.9132619311735787E-2</v>
      </c>
      <c r="L1154" s="26">
        <v>0</v>
      </c>
      <c r="M1154" s="114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4"/>
    </row>
    <row r="1155" spans="1:45">
      <c r="A1155" s="36"/>
      <c r="B1155" s="2" t="s">
        <v>87</v>
      </c>
      <c r="C1155" s="34"/>
      <c r="D1155" s="12">
        <v>3.4218674343065407E-2</v>
      </c>
      <c r="E1155" s="12">
        <v>7.0417879021953095E-2</v>
      </c>
      <c r="F1155" s="12">
        <v>2.0349155428519314E-2</v>
      </c>
      <c r="G1155" s="12">
        <v>1.5202354861220294E-16</v>
      </c>
      <c r="H1155" s="12">
        <v>2.632498011025302E-2</v>
      </c>
      <c r="I1155" s="12">
        <v>3.3554654010728491E-2</v>
      </c>
      <c r="J1155" s="12">
        <v>5.8077187426134932E-3</v>
      </c>
      <c r="K1155" s="12">
        <v>6.5100131352369681E-2</v>
      </c>
      <c r="L1155" s="12">
        <v>0</v>
      </c>
      <c r="M1155" s="114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4"/>
    </row>
    <row r="1156" spans="1:45">
      <c r="A1156" s="36"/>
      <c r="B1156" s="2" t="s">
        <v>250</v>
      </c>
      <c r="C1156" s="34"/>
      <c r="D1156" s="12">
        <v>2.88981805221038E-2</v>
      </c>
      <c r="E1156" s="12">
        <v>-8.6346721635266022E-2</v>
      </c>
      <c r="F1156" s="12">
        <v>0.79200631642901231</v>
      </c>
      <c r="G1156" s="12">
        <v>-3.2873326930176194E-3</v>
      </c>
      <c r="H1156" s="12">
        <v>-2.6543961596847021E-2</v>
      </c>
      <c r="I1156" s="12">
        <v>-0.24208307590198208</v>
      </c>
      <c r="J1156" s="12">
        <v>0.11458430515995199</v>
      </c>
      <c r="K1156" s="12">
        <v>0.13168417433813628</v>
      </c>
      <c r="L1156" s="12">
        <v>0.12130175072035532</v>
      </c>
      <c r="M1156" s="114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4"/>
    </row>
    <row r="1157" spans="1:45">
      <c r="A1157" s="36"/>
      <c r="B1157" s="58" t="s">
        <v>251</v>
      </c>
      <c r="C1157" s="59"/>
      <c r="D1157" s="57">
        <v>0</v>
      </c>
      <c r="E1157" s="57">
        <v>0.84</v>
      </c>
      <c r="F1157" s="57">
        <v>5.57</v>
      </c>
      <c r="G1157" s="57">
        <v>0.23</v>
      </c>
      <c r="H1157" s="57">
        <v>0.4</v>
      </c>
      <c r="I1157" s="57">
        <v>1.98</v>
      </c>
      <c r="J1157" s="57">
        <v>0.63</v>
      </c>
      <c r="K1157" s="57">
        <v>0.75</v>
      </c>
      <c r="L1157" s="57">
        <v>0.67</v>
      </c>
      <c r="M1157" s="114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4"/>
    </row>
    <row r="1158" spans="1:45">
      <c r="B1158" s="37"/>
      <c r="C1158" s="19"/>
      <c r="D1158" s="32"/>
      <c r="E1158" s="32"/>
      <c r="F1158" s="32"/>
      <c r="G1158" s="32"/>
      <c r="H1158" s="32"/>
      <c r="I1158" s="32"/>
      <c r="J1158" s="32"/>
      <c r="K1158" s="32"/>
      <c r="L1158" s="32"/>
      <c r="AS1158" s="74"/>
    </row>
    <row r="1159" spans="1:45" ht="15">
      <c r="B1159" s="40" t="s">
        <v>484</v>
      </c>
      <c r="AS1159" s="33" t="s">
        <v>67</v>
      </c>
    </row>
    <row r="1160" spans="1:45" ht="15">
      <c r="A1160" s="29" t="s">
        <v>44</v>
      </c>
      <c r="B1160" s="17" t="s">
        <v>114</v>
      </c>
      <c r="C1160" s="14" t="s">
        <v>115</v>
      </c>
      <c r="D1160" s="15" t="s">
        <v>204</v>
      </c>
      <c r="E1160" s="16" t="s">
        <v>204</v>
      </c>
      <c r="F1160" s="16" t="s">
        <v>204</v>
      </c>
      <c r="G1160" s="16" t="s">
        <v>204</v>
      </c>
      <c r="H1160" s="16" t="s">
        <v>204</v>
      </c>
      <c r="I1160" s="16" t="s">
        <v>204</v>
      </c>
      <c r="J1160" s="16" t="s">
        <v>204</v>
      </c>
      <c r="K1160" s="16" t="s">
        <v>204</v>
      </c>
      <c r="L1160" s="16" t="s">
        <v>204</v>
      </c>
      <c r="M1160" s="16" t="s">
        <v>204</v>
      </c>
      <c r="N1160" s="16" t="s">
        <v>204</v>
      </c>
      <c r="O1160" s="16" t="s">
        <v>204</v>
      </c>
      <c r="P1160" s="16" t="s">
        <v>204</v>
      </c>
      <c r="Q1160" s="16" t="s">
        <v>204</v>
      </c>
      <c r="R1160" s="16" t="s">
        <v>204</v>
      </c>
      <c r="S1160" s="16" t="s">
        <v>204</v>
      </c>
      <c r="T1160" s="16" t="s">
        <v>204</v>
      </c>
      <c r="U1160" s="16" t="s">
        <v>204</v>
      </c>
      <c r="V1160" s="16" t="s">
        <v>204</v>
      </c>
      <c r="W1160" s="16" t="s">
        <v>204</v>
      </c>
      <c r="X1160" s="16" t="s">
        <v>204</v>
      </c>
      <c r="Y1160" s="16" t="s">
        <v>204</v>
      </c>
      <c r="Z1160" s="16" t="s">
        <v>204</v>
      </c>
      <c r="AA1160" s="114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1</v>
      </c>
    </row>
    <row r="1161" spans="1:45">
      <c r="A1161" s="36"/>
      <c r="B1161" s="18" t="s">
        <v>205</v>
      </c>
      <c r="C1161" s="7" t="s">
        <v>205</v>
      </c>
      <c r="D1161" s="112" t="s">
        <v>208</v>
      </c>
      <c r="E1161" s="113" t="s">
        <v>209</v>
      </c>
      <c r="F1161" s="113" t="s">
        <v>210</v>
      </c>
      <c r="G1161" s="113" t="s">
        <v>212</v>
      </c>
      <c r="H1161" s="113" t="s">
        <v>213</v>
      </c>
      <c r="I1161" s="113" t="s">
        <v>214</v>
      </c>
      <c r="J1161" s="113" t="s">
        <v>215</v>
      </c>
      <c r="K1161" s="113" t="s">
        <v>217</v>
      </c>
      <c r="L1161" s="113" t="s">
        <v>218</v>
      </c>
      <c r="M1161" s="113" t="s">
        <v>220</v>
      </c>
      <c r="N1161" s="113" t="s">
        <v>221</v>
      </c>
      <c r="O1161" s="113" t="s">
        <v>223</v>
      </c>
      <c r="P1161" s="113" t="s">
        <v>224</v>
      </c>
      <c r="Q1161" s="113" t="s">
        <v>225</v>
      </c>
      <c r="R1161" s="113" t="s">
        <v>226</v>
      </c>
      <c r="S1161" s="113" t="s">
        <v>227</v>
      </c>
      <c r="T1161" s="113" t="s">
        <v>228</v>
      </c>
      <c r="U1161" s="113" t="s">
        <v>229</v>
      </c>
      <c r="V1161" s="113" t="s">
        <v>232</v>
      </c>
      <c r="W1161" s="113" t="s">
        <v>235</v>
      </c>
      <c r="X1161" s="113" t="s">
        <v>237</v>
      </c>
      <c r="Y1161" s="113" t="s">
        <v>238</v>
      </c>
      <c r="Z1161" s="113" t="s">
        <v>240</v>
      </c>
      <c r="AA1161" s="114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 t="s">
        <v>3</v>
      </c>
    </row>
    <row r="1162" spans="1:45">
      <c r="A1162" s="36"/>
      <c r="B1162" s="18"/>
      <c r="C1162" s="7"/>
      <c r="D1162" s="8" t="s">
        <v>255</v>
      </c>
      <c r="E1162" s="9" t="s">
        <v>255</v>
      </c>
      <c r="F1162" s="9" t="s">
        <v>255</v>
      </c>
      <c r="G1162" s="9" t="s">
        <v>263</v>
      </c>
      <c r="H1162" s="9" t="s">
        <v>263</v>
      </c>
      <c r="I1162" s="9" t="s">
        <v>255</v>
      </c>
      <c r="J1162" s="9" t="s">
        <v>255</v>
      </c>
      <c r="K1162" s="9" t="s">
        <v>254</v>
      </c>
      <c r="L1162" s="9" t="s">
        <v>254</v>
      </c>
      <c r="M1162" s="9" t="s">
        <v>263</v>
      </c>
      <c r="N1162" s="9" t="s">
        <v>263</v>
      </c>
      <c r="O1162" s="9" t="s">
        <v>255</v>
      </c>
      <c r="P1162" s="9" t="s">
        <v>263</v>
      </c>
      <c r="Q1162" s="9" t="s">
        <v>255</v>
      </c>
      <c r="R1162" s="9" t="s">
        <v>255</v>
      </c>
      <c r="S1162" s="9" t="s">
        <v>255</v>
      </c>
      <c r="T1162" s="9" t="s">
        <v>254</v>
      </c>
      <c r="U1162" s="9" t="s">
        <v>254</v>
      </c>
      <c r="V1162" s="9" t="s">
        <v>254</v>
      </c>
      <c r="W1162" s="9" t="s">
        <v>255</v>
      </c>
      <c r="X1162" s="9" t="s">
        <v>254</v>
      </c>
      <c r="Y1162" s="9" t="s">
        <v>263</v>
      </c>
      <c r="Z1162" s="9" t="s">
        <v>255</v>
      </c>
      <c r="AA1162" s="114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0</v>
      </c>
    </row>
    <row r="1163" spans="1:45">
      <c r="A1163" s="36"/>
      <c r="B1163" s="18"/>
      <c r="C1163" s="7"/>
      <c r="D1163" s="30" t="s">
        <v>264</v>
      </c>
      <c r="E1163" s="30" t="s">
        <v>264</v>
      </c>
      <c r="F1163" s="30" t="s">
        <v>264</v>
      </c>
      <c r="G1163" s="30" t="s">
        <v>268</v>
      </c>
      <c r="H1163" s="30" t="s">
        <v>265</v>
      </c>
      <c r="I1163" s="30" t="s">
        <v>264</v>
      </c>
      <c r="J1163" s="30" t="s">
        <v>264</v>
      </c>
      <c r="K1163" s="30" t="s">
        <v>266</v>
      </c>
      <c r="L1163" s="30" t="s">
        <v>264</v>
      </c>
      <c r="M1163" s="30" t="s">
        <v>265</v>
      </c>
      <c r="N1163" s="30" t="s">
        <v>264</v>
      </c>
      <c r="O1163" s="30" t="s">
        <v>267</v>
      </c>
      <c r="P1163" s="30" t="s">
        <v>268</v>
      </c>
      <c r="Q1163" s="30" t="s">
        <v>118</v>
      </c>
      <c r="R1163" s="30" t="s">
        <v>264</v>
      </c>
      <c r="S1163" s="30" t="s">
        <v>246</v>
      </c>
      <c r="T1163" s="30" t="s">
        <v>265</v>
      </c>
      <c r="U1163" s="30" t="s">
        <v>264</v>
      </c>
      <c r="V1163" s="30" t="s">
        <v>118</v>
      </c>
      <c r="W1163" s="30" t="s">
        <v>264</v>
      </c>
      <c r="X1163" s="30" t="s">
        <v>264</v>
      </c>
      <c r="Y1163" s="30" t="s">
        <v>266</v>
      </c>
      <c r="Z1163" s="30" t="s">
        <v>264</v>
      </c>
      <c r="AA1163" s="114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1</v>
      </c>
    </row>
    <row r="1164" spans="1:45">
      <c r="A1164" s="36"/>
      <c r="B1164" s="17">
        <v>1</v>
      </c>
      <c r="C1164" s="13">
        <v>1</v>
      </c>
      <c r="D1164" s="191">
        <v>75</v>
      </c>
      <c r="E1164" s="191">
        <v>74.599999999999994</v>
      </c>
      <c r="F1164" s="192">
        <v>76</v>
      </c>
      <c r="G1164" s="191">
        <v>74</v>
      </c>
      <c r="H1164" s="192">
        <v>74.657390263282352</v>
      </c>
      <c r="I1164" s="191">
        <v>77.3</v>
      </c>
      <c r="J1164" s="192">
        <v>77</v>
      </c>
      <c r="K1164" s="193" t="s">
        <v>97</v>
      </c>
      <c r="L1164" s="191">
        <v>72</v>
      </c>
      <c r="M1164" s="191">
        <v>83</v>
      </c>
      <c r="N1164" s="191">
        <v>71</v>
      </c>
      <c r="O1164" s="191">
        <v>76</v>
      </c>
      <c r="P1164" s="191">
        <v>85.3</v>
      </c>
      <c r="Q1164" s="193">
        <v>65</v>
      </c>
      <c r="R1164" s="191">
        <v>69.119039293483198</v>
      </c>
      <c r="S1164" s="191">
        <v>72.400000000000006</v>
      </c>
      <c r="T1164" s="193">
        <v>93.18</v>
      </c>
      <c r="U1164" s="191">
        <v>67</v>
      </c>
      <c r="V1164" s="191">
        <v>80</v>
      </c>
      <c r="W1164" s="194">
        <v>80</v>
      </c>
      <c r="X1164" s="193">
        <v>38</v>
      </c>
      <c r="Y1164" s="191">
        <v>76.140275704996739</v>
      </c>
      <c r="Z1164" s="191">
        <v>77.3</v>
      </c>
      <c r="AA1164" s="195"/>
      <c r="AB1164" s="196"/>
      <c r="AC1164" s="196"/>
      <c r="AD1164" s="196"/>
      <c r="AE1164" s="196"/>
      <c r="AF1164" s="196"/>
      <c r="AG1164" s="196"/>
      <c r="AH1164" s="196"/>
      <c r="AI1164" s="196"/>
      <c r="AJ1164" s="196"/>
      <c r="AK1164" s="196"/>
      <c r="AL1164" s="196"/>
      <c r="AM1164" s="196"/>
      <c r="AN1164" s="196"/>
      <c r="AO1164" s="196"/>
      <c r="AP1164" s="196"/>
      <c r="AQ1164" s="196"/>
      <c r="AR1164" s="196"/>
      <c r="AS1164" s="197">
        <v>1</v>
      </c>
    </row>
    <row r="1165" spans="1:45">
      <c r="A1165" s="36"/>
      <c r="B1165" s="18">
        <v>1</v>
      </c>
      <c r="C1165" s="7">
        <v>2</v>
      </c>
      <c r="D1165" s="198">
        <v>73</v>
      </c>
      <c r="E1165" s="198">
        <v>71.900000000000006</v>
      </c>
      <c r="F1165" s="199">
        <v>76</v>
      </c>
      <c r="G1165" s="198">
        <v>73</v>
      </c>
      <c r="H1165" s="199">
        <v>77.278504999999996</v>
      </c>
      <c r="I1165" s="198">
        <v>80.2</v>
      </c>
      <c r="J1165" s="199">
        <v>74</v>
      </c>
      <c r="K1165" s="200" t="s">
        <v>97</v>
      </c>
      <c r="L1165" s="198">
        <v>71</v>
      </c>
      <c r="M1165" s="198">
        <v>80</v>
      </c>
      <c r="N1165" s="198">
        <v>62</v>
      </c>
      <c r="O1165" s="198">
        <v>76</v>
      </c>
      <c r="P1165" s="198">
        <v>83.8</v>
      </c>
      <c r="Q1165" s="200">
        <v>65</v>
      </c>
      <c r="R1165" s="198">
        <v>69.987970231880226</v>
      </c>
      <c r="S1165" s="198">
        <v>72</v>
      </c>
      <c r="T1165" s="200">
        <v>91.53</v>
      </c>
      <c r="U1165" s="198">
        <v>66</v>
      </c>
      <c r="V1165" s="198">
        <v>82</v>
      </c>
      <c r="W1165" s="198">
        <v>77</v>
      </c>
      <c r="X1165" s="200">
        <v>39</v>
      </c>
      <c r="Y1165" s="198">
        <v>76.805382890028739</v>
      </c>
      <c r="Z1165" s="198">
        <v>75.400000000000006</v>
      </c>
      <c r="AA1165" s="195"/>
      <c r="AB1165" s="196"/>
      <c r="AC1165" s="196"/>
      <c r="AD1165" s="196"/>
      <c r="AE1165" s="196"/>
      <c r="AF1165" s="196"/>
      <c r="AG1165" s="196"/>
      <c r="AH1165" s="196"/>
      <c r="AI1165" s="196"/>
      <c r="AJ1165" s="196"/>
      <c r="AK1165" s="196"/>
      <c r="AL1165" s="196"/>
      <c r="AM1165" s="196"/>
      <c r="AN1165" s="196"/>
      <c r="AO1165" s="196"/>
      <c r="AP1165" s="196"/>
      <c r="AQ1165" s="196"/>
      <c r="AR1165" s="196"/>
      <c r="AS1165" s="197">
        <v>20</v>
      </c>
    </row>
    <row r="1166" spans="1:45">
      <c r="A1166" s="36"/>
      <c r="B1166" s="18">
        <v>1</v>
      </c>
      <c r="C1166" s="7">
        <v>3</v>
      </c>
      <c r="D1166" s="198">
        <v>72</v>
      </c>
      <c r="E1166" s="198">
        <v>72.599999999999994</v>
      </c>
      <c r="F1166" s="199">
        <v>76</v>
      </c>
      <c r="G1166" s="198">
        <v>70</v>
      </c>
      <c r="H1166" s="199">
        <v>75.659304999999989</v>
      </c>
      <c r="I1166" s="198">
        <v>80.099999999999994</v>
      </c>
      <c r="J1166" s="199">
        <v>73</v>
      </c>
      <c r="K1166" s="202" t="s">
        <v>97</v>
      </c>
      <c r="L1166" s="201">
        <v>74</v>
      </c>
      <c r="M1166" s="201">
        <v>81</v>
      </c>
      <c r="N1166" s="201">
        <v>68</v>
      </c>
      <c r="O1166" s="201">
        <v>84</v>
      </c>
      <c r="P1166" s="201">
        <v>83.4</v>
      </c>
      <c r="Q1166" s="202">
        <v>65</v>
      </c>
      <c r="R1166" s="201">
        <v>69.919195514325395</v>
      </c>
      <c r="S1166" s="201">
        <v>72.900000000000006</v>
      </c>
      <c r="T1166" s="202">
        <v>92.35</v>
      </c>
      <c r="U1166" s="201">
        <v>68</v>
      </c>
      <c r="V1166" s="201">
        <v>81</v>
      </c>
      <c r="W1166" s="201">
        <v>77</v>
      </c>
      <c r="X1166" s="202">
        <v>36</v>
      </c>
      <c r="Y1166" s="201">
        <v>75.463298783830282</v>
      </c>
      <c r="Z1166" s="201">
        <v>76.2</v>
      </c>
      <c r="AA1166" s="195"/>
      <c r="AB1166" s="196"/>
      <c r="AC1166" s="196"/>
      <c r="AD1166" s="196"/>
      <c r="AE1166" s="196"/>
      <c r="AF1166" s="196"/>
      <c r="AG1166" s="196"/>
      <c r="AH1166" s="196"/>
      <c r="AI1166" s="196"/>
      <c r="AJ1166" s="196"/>
      <c r="AK1166" s="196"/>
      <c r="AL1166" s="196"/>
      <c r="AM1166" s="196"/>
      <c r="AN1166" s="196"/>
      <c r="AO1166" s="196"/>
      <c r="AP1166" s="196"/>
      <c r="AQ1166" s="196"/>
      <c r="AR1166" s="196"/>
      <c r="AS1166" s="197">
        <v>16</v>
      </c>
    </row>
    <row r="1167" spans="1:45">
      <c r="A1167" s="36"/>
      <c r="B1167" s="18">
        <v>1</v>
      </c>
      <c r="C1167" s="7">
        <v>4</v>
      </c>
      <c r="D1167" s="198">
        <v>74</v>
      </c>
      <c r="E1167" s="198">
        <v>74.2</v>
      </c>
      <c r="F1167" s="199">
        <v>75</v>
      </c>
      <c r="G1167" s="198">
        <v>76</v>
      </c>
      <c r="H1167" s="199">
        <v>75.67428000000001</v>
      </c>
      <c r="I1167" s="198">
        <v>80.400000000000006</v>
      </c>
      <c r="J1167" s="199">
        <v>75</v>
      </c>
      <c r="K1167" s="202" t="s">
        <v>97</v>
      </c>
      <c r="L1167" s="201">
        <v>76</v>
      </c>
      <c r="M1167" s="201">
        <v>80</v>
      </c>
      <c r="N1167" s="218">
        <v>61</v>
      </c>
      <c r="O1167" s="201">
        <v>75</v>
      </c>
      <c r="P1167" s="201">
        <v>84.1</v>
      </c>
      <c r="Q1167" s="202">
        <v>65</v>
      </c>
      <c r="R1167" s="201">
        <v>69.278240380696246</v>
      </c>
      <c r="S1167" s="201">
        <v>74.8</v>
      </c>
      <c r="T1167" s="202">
        <v>93.62</v>
      </c>
      <c r="U1167" s="201">
        <v>69</v>
      </c>
      <c r="V1167" s="201">
        <v>81</v>
      </c>
      <c r="W1167" s="201">
        <v>77</v>
      </c>
      <c r="X1167" s="202">
        <v>37</v>
      </c>
      <c r="Y1167" s="201">
        <v>77.110794798829573</v>
      </c>
      <c r="Z1167" s="201">
        <v>74.7</v>
      </c>
      <c r="AA1167" s="195"/>
      <c r="AB1167" s="196"/>
      <c r="AC1167" s="196"/>
      <c r="AD1167" s="196"/>
      <c r="AE1167" s="196"/>
      <c r="AF1167" s="196"/>
      <c r="AG1167" s="196"/>
      <c r="AH1167" s="196"/>
      <c r="AI1167" s="196"/>
      <c r="AJ1167" s="196"/>
      <c r="AK1167" s="196"/>
      <c r="AL1167" s="196"/>
      <c r="AM1167" s="196"/>
      <c r="AN1167" s="196"/>
      <c r="AO1167" s="196"/>
      <c r="AP1167" s="196"/>
      <c r="AQ1167" s="196"/>
      <c r="AR1167" s="196"/>
      <c r="AS1167" s="197">
        <v>75.320979682508892</v>
      </c>
    </row>
    <row r="1168" spans="1:45">
      <c r="A1168" s="36"/>
      <c r="B1168" s="18">
        <v>1</v>
      </c>
      <c r="C1168" s="7">
        <v>5</v>
      </c>
      <c r="D1168" s="198">
        <v>75</v>
      </c>
      <c r="E1168" s="198">
        <v>72</v>
      </c>
      <c r="F1168" s="198">
        <v>76</v>
      </c>
      <c r="G1168" s="198">
        <v>70</v>
      </c>
      <c r="H1168" s="198">
        <v>76.396569861150255</v>
      </c>
      <c r="I1168" s="217">
        <v>76.7</v>
      </c>
      <c r="J1168" s="198">
        <v>75</v>
      </c>
      <c r="K1168" s="200" t="s">
        <v>97</v>
      </c>
      <c r="L1168" s="198">
        <v>75</v>
      </c>
      <c r="M1168" s="198">
        <v>81</v>
      </c>
      <c r="N1168" s="198">
        <v>67</v>
      </c>
      <c r="O1168" s="198">
        <v>77</v>
      </c>
      <c r="P1168" s="198">
        <v>83.4</v>
      </c>
      <c r="Q1168" s="200">
        <v>65</v>
      </c>
      <c r="R1168" s="198">
        <v>69.888582203781297</v>
      </c>
      <c r="S1168" s="198">
        <v>73.5</v>
      </c>
      <c r="T1168" s="200">
        <v>95.17</v>
      </c>
      <c r="U1168" s="198">
        <v>64</v>
      </c>
      <c r="V1168" s="198">
        <v>80</v>
      </c>
      <c r="W1168" s="198">
        <v>77</v>
      </c>
      <c r="X1168" s="200">
        <v>37</v>
      </c>
      <c r="Y1168" s="198">
        <v>76.836597051203228</v>
      </c>
      <c r="Z1168" s="198">
        <v>77.5</v>
      </c>
      <c r="AA1168" s="195"/>
      <c r="AB1168" s="196"/>
      <c r="AC1168" s="196"/>
      <c r="AD1168" s="196"/>
      <c r="AE1168" s="196"/>
      <c r="AF1168" s="196"/>
      <c r="AG1168" s="196"/>
      <c r="AH1168" s="196"/>
      <c r="AI1168" s="196"/>
      <c r="AJ1168" s="196"/>
      <c r="AK1168" s="196"/>
      <c r="AL1168" s="196"/>
      <c r="AM1168" s="196"/>
      <c r="AN1168" s="196"/>
      <c r="AO1168" s="196"/>
      <c r="AP1168" s="196"/>
      <c r="AQ1168" s="196"/>
      <c r="AR1168" s="196"/>
      <c r="AS1168" s="197">
        <v>65</v>
      </c>
    </row>
    <row r="1169" spans="1:45">
      <c r="A1169" s="36"/>
      <c r="B1169" s="18">
        <v>1</v>
      </c>
      <c r="C1169" s="7">
        <v>6</v>
      </c>
      <c r="D1169" s="198">
        <v>75</v>
      </c>
      <c r="E1169" s="198">
        <v>70.900000000000006</v>
      </c>
      <c r="F1169" s="198">
        <v>76</v>
      </c>
      <c r="G1169" s="198">
        <v>77</v>
      </c>
      <c r="H1169" s="198">
        <v>76.540332000000006</v>
      </c>
      <c r="I1169" s="198">
        <v>80.2</v>
      </c>
      <c r="J1169" s="198">
        <v>75</v>
      </c>
      <c r="K1169" s="200" t="s">
        <v>97</v>
      </c>
      <c r="L1169" s="198">
        <v>74</v>
      </c>
      <c r="M1169" s="198">
        <v>81</v>
      </c>
      <c r="N1169" s="217">
        <v>88</v>
      </c>
      <c r="O1169" s="198">
        <v>81</v>
      </c>
      <c r="P1169" s="198">
        <v>83.1</v>
      </c>
      <c r="Q1169" s="200">
        <v>65</v>
      </c>
      <c r="R1169" s="198">
        <v>69.69130365284542</v>
      </c>
      <c r="S1169" s="198">
        <v>75.2</v>
      </c>
      <c r="T1169" s="200">
        <v>95.83</v>
      </c>
      <c r="U1169" s="198">
        <v>71</v>
      </c>
      <c r="V1169" s="217">
        <v>88</v>
      </c>
      <c r="W1169" s="198">
        <v>78</v>
      </c>
      <c r="X1169" s="200">
        <v>37</v>
      </c>
      <c r="Y1169" s="198">
        <v>75.30462117568166</v>
      </c>
      <c r="Z1169" s="198">
        <v>75.8</v>
      </c>
      <c r="AA1169" s="195"/>
      <c r="AB1169" s="196"/>
      <c r="AC1169" s="196"/>
      <c r="AD1169" s="196"/>
      <c r="AE1169" s="196"/>
      <c r="AF1169" s="196"/>
      <c r="AG1169" s="196"/>
      <c r="AH1169" s="196"/>
      <c r="AI1169" s="196"/>
      <c r="AJ1169" s="196"/>
      <c r="AK1169" s="196"/>
      <c r="AL1169" s="196"/>
      <c r="AM1169" s="196"/>
      <c r="AN1169" s="196"/>
      <c r="AO1169" s="196"/>
      <c r="AP1169" s="196"/>
      <c r="AQ1169" s="196"/>
      <c r="AR1169" s="196"/>
      <c r="AS1169" s="203"/>
    </row>
    <row r="1170" spans="1:45">
      <c r="A1170" s="36"/>
      <c r="B1170" s="19" t="s">
        <v>247</v>
      </c>
      <c r="C1170" s="11"/>
      <c r="D1170" s="204">
        <v>74</v>
      </c>
      <c r="E1170" s="204">
        <v>72.7</v>
      </c>
      <c r="F1170" s="204">
        <v>75.833333333333329</v>
      </c>
      <c r="G1170" s="204">
        <v>73.333333333333329</v>
      </c>
      <c r="H1170" s="204">
        <v>76.03439702073878</v>
      </c>
      <c r="I1170" s="204">
        <v>79.149999999999991</v>
      </c>
      <c r="J1170" s="204">
        <v>74.833333333333329</v>
      </c>
      <c r="K1170" s="204" t="s">
        <v>572</v>
      </c>
      <c r="L1170" s="204">
        <v>73.666666666666671</v>
      </c>
      <c r="M1170" s="204">
        <v>81</v>
      </c>
      <c r="N1170" s="204">
        <v>69.5</v>
      </c>
      <c r="O1170" s="204">
        <v>78.166666666666671</v>
      </c>
      <c r="P1170" s="204">
        <v>83.850000000000009</v>
      </c>
      <c r="Q1170" s="204">
        <v>65</v>
      </c>
      <c r="R1170" s="204">
        <v>69.647388546168628</v>
      </c>
      <c r="S1170" s="204">
        <v>73.466666666666669</v>
      </c>
      <c r="T1170" s="204">
        <v>93.613333333333344</v>
      </c>
      <c r="U1170" s="204">
        <v>67.5</v>
      </c>
      <c r="V1170" s="204">
        <v>82</v>
      </c>
      <c r="W1170" s="204">
        <v>77.666666666666671</v>
      </c>
      <c r="X1170" s="204">
        <v>37.333333333333336</v>
      </c>
      <c r="Y1170" s="204">
        <v>76.276828400761701</v>
      </c>
      <c r="Z1170" s="204">
        <v>76.149999999999991</v>
      </c>
      <c r="AA1170" s="195"/>
      <c r="AB1170" s="196"/>
      <c r="AC1170" s="196"/>
      <c r="AD1170" s="196"/>
      <c r="AE1170" s="196"/>
      <c r="AF1170" s="196"/>
      <c r="AG1170" s="196"/>
      <c r="AH1170" s="196"/>
      <c r="AI1170" s="196"/>
      <c r="AJ1170" s="196"/>
      <c r="AK1170" s="196"/>
      <c r="AL1170" s="196"/>
      <c r="AM1170" s="196"/>
      <c r="AN1170" s="196"/>
      <c r="AO1170" s="196"/>
      <c r="AP1170" s="196"/>
      <c r="AQ1170" s="196"/>
      <c r="AR1170" s="196"/>
      <c r="AS1170" s="203"/>
    </row>
    <row r="1171" spans="1:45">
      <c r="A1171" s="36"/>
      <c r="B1171" s="2" t="s">
        <v>248</v>
      </c>
      <c r="C1171" s="34"/>
      <c r="D1171" s="201">
        <v>74.5</v>
      </c>
      <c r="E1171" s="201">
        <v>72.3</v>
      </c>
      <c r="F1171" s="201">
        <v>76</v>
      </c>
      <c r="G1171" s="201">
        <v>73.5</v>
      </c>
      <c r="H1171" s="201">
        <v>76.035424930575132</v>
      </c>
      <c r="I1171" s="201">
        <v>80.150000000000006</v>
      </c>
      <c r="J1171" s="201">
        <v>75</v>
      </c>
      <c r="K1171" s="201" t="s">
        <v>572</v>
      </c>
      <c r="L1171" s="201">
        <v>74</v>
      </c>
      <c r="M1171" s="201">
        <v>81</v>
      </c>
      <c r="N1171" s="201">
        <v>67.5</v>
      </c>
      <c r="O1171" s="201">
        <v>76.5</v>
      </c>
      <c r="P1171" s="201">
        <v>83.6</v>
      </c>
      <c r="Q1171" s="201">
        <v>65</v>
      </c>
      <c r="R1171" s="201">
        <v>69.789942928313366</v>
      </c>
      <c r="S1171" s="201">
        <v>73.2</v>
      </c>
      <c r="T1171" s="201">
        <v>93.4</v>
      </c>
      <c r="U1171" s="201">
        <v>67.5</v>
      </c>
      <c r="V1171" s="201">
        <v>81</v>
      </c>
      <c r="W1171" s="201">
        <v>77</v>
      </c>
      <c r="X1171" s="201">
        <v>37</v>
      </c>
      <c r="Y1171" s="201">
        <v>76.472829297512732</v>
      </c>
      <c r="Z1171" s="201">
        <v>76</v>
      </c>
      <c r="AA1171" s="195"/>
      <c r="AB1171" s="196"/>
      <c r="AC1171" s="196"/>
      <c r="AD1171" s="196"/>
      <c r="AE1171" s="196"/>
      <c r="AF1171" s="196"/>
      <c r="AG1171" s="196"/>
      <c r="AH1171" s="196"/>
      <c r="AI1171" s="196"/>
      <c r="AJ1171" s="196"/>
      <c r="AK1171" s="196"/>
      <c r="AL1171" s="196"/>
      <c r="AM1171" s="196"/>
      <c r="AN1171" s="196"/>
      <c r="AO1171" s="196"/>
      <c r="AP1171" s="196"/>
      <c r="AQ1171" s="196"/>
      <c r="AR1171" s="196"/>
      <c r="AS1171" s="203"/>
    </row>
    <row r="1172" spans="1:45">
      <c r="A1172" s="36"/>
      <c r="B1172" s="2" t="s">
        <v>249</v>
      </c>
      <c r="C1172" s="34"/>
      <c r="D1172" s="214">
        <v>1.2649110640673518</v>
      </c>
      <c r="E1172" s="214">
        <v>1.4310835055998625</v>
      </c>
      <c r="F1172" s="214">
        <v>0.40824829046386302</v>
      </c>
      <c r="G1172" s="214">
        <v>2.9439202887759488</v>
      </c>
      <c r="H1172" s="214">
        <v>0.90570082658254669</v>
      </c>
      <c r="I1172" s="214">
        <v>1.6789877903070061</v>
      </c>
      <c r="J1172" s="214">
        <v>1.3291601358251257</v>
      </c>
      <c r="K1172" s="214" t="s">
        <v>572</v>
      </c>
      <c r="L1172" s="214">
        <v>1.8618986725025255</v>
      </c>
      <c r="M1172" s="214">
        <v>1.0954451150103321</v>
      </c>
      <c r="N1172" s="214">
        <v>9.8132563402776753</v>
      </c>
      <c r="O1172" s="214">
        <v>3.5449494589721118</v>
      </c>
      <c r="P1172" s="214">
        <v>0.79183331579316452</v>
      </c>
      <c r="Q1172" s="214">
        <v>0</v>
      </c>
      <c r="R1172" s="214">
        <v>0.36480162569062563</v>
      </c>
      <c r="S1172" s="214">
        <v>1.2956336930886998</v>
      </c>
      <c r="T1172" s="214">
        <v>1.6407884283681022</v>
      </c>
      <c r="U1172" s="214">
        <v>2.4289915602982237</v>
      </c>
      <c r="V1172" s="214">
        <v>3.03315017762062</v>
      </c>
      <c r="W1172" s="214">
        <v>1.2110601416389968</v>
      </c>
      <c r="X1172" s="214">
        <v>1.0327955589886444</v>
      </c>
      <c r="Y1172" s="214">
        <v>0.76339697511725302</v>
      </c>
      <c r="Z1172" s="214">
        <v>1.089495295997186</v>
      </c>
      <c r="AA1172" s="208"/>
      <c r="AB1172" s="209"/>
      <c r="AC1172" s="209"/>
      <c r="AD1172" s="209"/>
      <c r="AE1172" s="209"/>
      <c r="AF1172" s="209"/>
      <c r="AG1172" s="209"/>
      <c r="AH1172" s="209"/>
      <c r="AI1172" s="209"/>
      <c r="AJ1172" s="209"/>
      <c r="AK1172" s="209"/>
      <c r="AL1172" s="209"/>
      <c r="AM1172" s="209"/>
      <c r="AN1172" s="209"/>
      <c r="AO1172" s="209"/>
      <c r="AP1172" s="209"/>
      <c r="AQ1172" s="209"/>
      <c r="AR1172" s="209"/>
      <c r="AS1172" s="215"/>
    </row>
    <row r="1173" spans="1:45">
      <c r="A1173" s="36"/>
      <c r="B1173" s="2" t="s">
        <v>87</v>
      </c>
      <c r="C1173" s="34"/>
      <c r="D1173" s="12">
        <v>1.7093392757666914E-2</v>
      </c>
      <c r="E1173" s="12">
        <v>1.9684779994496044E-2</v>
      </c>
      <c r="F1173" s="12">
        <v>5.3834939401828097E-3</v>
      </c>
      <c r="G1173" s="12">
        <v>4.0144367574217486E-2</v>
      </c>
      <c r="H1173" s="12">
        <v>1.1911724983306069E-2</v>
      </c>
      <c r="I1173" s="12">
        <v>2.1212732663386056E-2</v>
      </c>
      <c r="J1173" s="12">
        <v>1.7761605378509477E-2</v>
      </c>
      <c r="K1173" s="12" t="s">
        <v>572</v>
      </c>
      <c r="L1173" s="12">
        <v>2.5274642613156453E-2</v>
      </c>
      <c r="M1173" s="12">
        <v>1.3524013765559657E-2</v>
      </c>
      <c r="N1173" s="12">
        <v>0.14119793295363561</v>
      </c>
      <c r="O1173" s="12">
        <v>4.5351165786423599E-2</v>
      </c>
      <c r="P1173" s="12">
        <v>9.4434503970562238E-3</v>
      </c>
      <c r="Q1173" s="12">
        <v>0</v>
      </c>
      <c r="R1173" s="12">
        <v>5.2378363827496836E-3</v>
      </c>
      <c r="S1173" s="12">
        <v>1.7635667328793556E-2</v>
      </c>
      <c r="T1173" s="12">
        <v>1.75272941358222E-2</v>
      </c>
      <c r="U1173" s="12">
        <v>3.5985060152566278E-2</v>
      </c>
      <c r="V1173" s="12">
        <v>3.6989636312446589E-2</v>
      </c>
      <c r="W1173" s="12">
        <v>1.5593049033978498E-2</v>
      </c>
      <c r="X1173" s="12">
        <v>2.76641667586244E-2</v>
      </c>
      <c r="Y1173" s="12">
        <v>1.0008242229295807E-2</v>
      </c>
      <c r="Z1173" s="12">
        <v>1.4307226474027395E-2</v>
      </c>
      <c r="AA1173" s="114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4"/>
    </row>
    <row r="1174" spans="1:45">
      <c r="A1174" s="36"/>
      <c r="B1174" s="2" t="s">
        <v>250</v>
      </c>
      <c r="C1174" s="34"/>
      <c r="D1174" s="12">
        <v>-1.753800452512766E-2</v>
      </c>
      <c r="E1174" s="12">
        <v>-3.4797472013199715E-2</v>
      </c>
      <c r="F1174" s="12">
        <v>6.8022701375380912E-3</v>
      </c>
      <c r="G1174" s="12">
        <v>-2.6389013493369862E-2</v>
      </c>
      <c r="H1174" s="12">
        <v>9.4716948881581331E-3</v>
      </c>
      <c r="I1174" s="12">
        <v>5.0836039754542428E-2</v>
      </c>
      <c r="J1174" s="12">
        <v>-6.4742433148251566E-3</v>
      </c>
      <c r="K1174" s="12" t="s">
        <v>572</v>
      </c>
      <c r="L1174" s="12">
        <v>-2.1963509009248705E-2</v>
      </c>
      <c r="M1174" s="12">
        <v>7.5397589641414298E-2</v>
      </c>
      <c r="N1174" s="12">
        <v>-7.7282315060761775E-2</v>
      </c>
      <c r="O1174" s="12">
        <v>3.778080152638541E-2</v>
      </c>
      <c r="P1174" s="12">
        <v>0.1132356529806493</v>
      </c>
      <c r="Q1174" s="12">
        <v>-0.13702662559639589</v>
      </c>
      <c r="R1174" s="12">
        <v>-7.5325509044829819E-2</v>
      </c>
      <c r="S1174" s="12">
        <v>-2.4618811699721355E-2</v>
      </c>
      <c r="T1174" s="12">
        <v>0.24285867932055494</v>
      </c>
      <c r="U1174" s="12">
        <v>-0.10383534196548805</v>
      </c>
      <c r="V1174" s="12">
        <v>8.8674103093777434E-2</v>
      </c>
      <c r="W1174" s="12">
        <v>3.1142544800203842E-2</v>
      </c>
      <c r="X1174" s="12">
        <v>-0.50434349777844278</v>
      </c>
      <c r="Y1174" s="12">
        <v>1.2690338366307508E-2</v>
      </c>
      <c r="Z1174" s="12">
        <v>1.1006499397453018E-2</v>
      </c>
      <c r="AA1174" s="114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4"/>
    </row>
    <row r="1175" spans="1:45">
      <c r="A1175" s="36"/>
      <c r="B1175" s="58" t="s">
        <v>251</v>
      </c>
      <c r="C1175" s="59"/>
      <c r="D1175" s="57">
        <v>0.17</v>
      </c>
      <c r="E1175" s="57">
        <v>0.43</v>
      </c>
      <c r="F1175" s="57">
        <v>0.2</v>
      </c>
      <c r="G1175" s="57">
        <v>0.3</v>
      </c>
      <c r="H1175" s="57">
        <v>0.24</v>
      </c>
      <c r="I1175" s="57">
        <v>0.87</v>
      </c>
      <c r="J1175" s="57">
        <v>0</v>
      </c>
      <c r="K1175" s="57">
        <v>5.0199999999999996</v>
      </c>
      <c r="L1175" s="57">
        <v>0.24</v>
      </c>
      <c r="M1175" s="57">
        <v>1.25</v>
      </c>
      <c r="N1175" s="57">
        <v>1.08</v>
      </c>
      <c r="O1175" s="57">
        <v>0.67</v>
      </c>
      <c r="P1175" s="57">
        <v>1.82</v>
      </c>
      <c r="Q1175" s="57">
        <v>1.99</v>
      </c>
      <c r="R1175" s="57">
        <v>1.05</v>
      </c>
      <c r="S1175" s="57">
        <v>0.28000000000000003</v>
      </c>
      <c r="T1175" s="57">
        <v>3.8</v>
      </c>
      <c r="U1175" s="57">
        <v>1.48</v>
      </c>
      <c r="V1175" s="57">
        <v>1.45</v>
      </c>
      <c r="W1175" s="57">
        <v>0.56999999999999995</v>
      </c>
      <c r="X1175" s="57">
        <v>7.59</v>
      </c>
      <c r="Y1175" s="57">
        <v>0.28999999999999998</v>
      </c>
      <c r="Z1175" s="57">
        <v>0.27</v>
      </c>
      <c r="AA1175" s="114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4"/>
    </row>
    <row r="1176" spans="1:45">
      <c r="B1176" s="37"/>
      <c r="C1176" s="19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S1176" s="74"/>
    </row>
    <row r="1177" spans="1:45" ht="15">
      <c r="B1177" s="40" t="s">
        <v>485</v>
      </c>
      <c r="AS1177" s="33" t="s">
        <v>67</v>
      </c>
    </row>
    <row r="1178" spans="1:45" ht="15">
      <c r="A1178" s="29" t="s">
        <v>45</v>
      </c>
      <c r="B1178" s="17" t="s">
        <v>114</v>
      </c>
      <c r="C1178" s="14" t="s">
        <v>115</v>
      </c>
      <c r="D1178" s="15" t="s">
        <v>204</v>
      </c>
      <c r="E1178" s="16" t="s">
        <v>204</v>
      </c>
      <c r="F1178" s="16" t="s">
        <v>204</v>
      </c>
      <c r="G1178" s="16" t="s">
        <v>204</v>
      </c>
      <c r="H1178" s="16" t="s">
        <v>204</v>
      </c>
      <c r="I1178" s="16" t="s">
        <v>204</v>
      </c>
      <c r="J1178" s="16" t="s">
        <v>204</v>
      </c>
      <c r="K1178" s="16" t="s">
        <v>204</v>
      </c>
      <c r="L1178" s="16" t="s">
        <v>204</v>
      </c>
      <c r="M1178" s="16" t="s">
        <v>204</v>
      </c>
      <c r="N1178" s="16" t="s">
        <v>204</v>
      </c>
      <c r="O1178" s="16" t="s">
        <v>204</v>
      </c>
      <c r="P1178" s="16" t="s">
        <v>204</v>
      </c>
      <c r="Q1178" s="16" t="s">
        <v>204</v>
      </c>
      <c r="R1178" s="16" t="s">
        <v>204</v>
      </c>
      <c r="S1178" s="16" t="s">
        <v>204</v>
      </c>
      <c r="T1178" s="16" t="s">
        <v>204</v>
      </c>
      <c r="U1178" s="16" t="s">
        <v>204</v>
      </c>
      <c r="V1178" s="16" t="s">
        <v>204</v>
      </c>
      <c r="W1178" s="16" t="s">
        <v>204</v>
      </c>
      <c r="X1178" s="114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1</v>
      </c>
    </row>
    <row r="1179" spans="1:45">
      <c r="A1179" s="36"/>
      <c r="B1179" s="18" t="s">
        <v>205</v>
      </c>
      <c r="C1179" s="7" t="s">
        <v>205</v>
      </c>
      <c r="D1179" s="112" t="s">
        <v>208</v>
      </c>
      <c r="E1179" s="113" t="s">
        <v>209</v>
      </c>
      <c r="F1179" s="113" t="s">
        <v>210</v>
      </c>
      <c r="G1179" s="113" t="s">
        <v>212</v>
      </c>
      <c r="H1179" s="113" t="s">
        <v>213</v>
      </c>
      <c r="I1179" s="113" t="s">
        <v>215</v>
      </c>
      <c r="J1179" s="113" t="s">
        <v>220</v>
      </c>
      <c r="K1179" s="113" t="s">
        <v>221</v>
      </c>
      <c r="L1179" s="113" t="s">
        <v>223</v>
      </c>
      <c r="M1179" s="113" t="s">
        <v>224</v>
      </c>
      <c r="N1179" s="113" t="s">
        <v>225</v>
      </c>
      <c r="O1179" s="113" t="s">
        <v>226</v>
      </c>
      <c r="P1179" s="113" t="s">
        <v>227</v>
      </c>
      <c r="Q1179" s="113" t="s">
        <v>228</v>
      </c>
      <c r="R1179" s="113" t="s">
        <v>229</v>
      </c>
      <c r="S1179" s="113" t="s">
        <v>232</v>
      </c>
      <c r="T1179" s="113" t="s">
        <v>235</v>
      </c>
      <c r="U1179" s="113" t="s">
        <v>237</v>
      </c>
      <c r="V1179" s="113" t="s">
        <v>238</v>
      </c>
      <c r="W1179" s="113" t="s">
        <v>240</v>
      </c>
      <c r="X1179" s="114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 t="s">
        <v>3</v>
      </c>
    </row>
    <row r="1180" spans="1:45">
      <c r="A1180" s="36"/>
      <c r="B1180" s="18"/>
      <c r="C1180" s="7"/>
      <c r="D1180" s="8" t="s">
        <v>255</v>
      </c>
      <c r="E1180" s="9" t="s">
        <v>255</v>
      </c>
      <c r="F1180" s="9" t="s">
        <v>255</v>
      </c>
      <c r="G1180" s="9" t="s">
        <v>263</v>
      </c>
      <c r="H1180" s="9" t="s">
        <v>263</v>
      </c>
      <c r="I1180" s="9" t="s">
        <v>255</v>
      </c>
      <c r="J1180" s="9" t="s">
        <v>263</v>
      </c>
      <c r="K1180" s="9" t="s">
        <v>263</v>
      </c>
      <c r="L1180" s="9" t="s">
        <v>254</v>
      </c>
      <c r="M1180" s="9" t="s">
        <v>263</v>
      </c>
      <c r="N1180" s="9" t="s">
        <v>255</v>
      </c>
      <c r="O1180" s="9" t="s">
        <v>254</v>
      </c>
      <c r="P1180" s="9" t="s">
        <v>255</v>
      </c>
      <c r="Q1180" s="9" t="s">
        <v>254</v>
      </c>
      <c r="R1180" s="9" t="s">
        <v>254</v>
      </c>
      <c r="S1180" s="9" t="s">
        <v>255</v>
      </c>
      <c r="T1180" s="9" t="s">
        <v>255</v>
      </c>
      <c r="U1180" s="9" t="s">
        <v>254</v>
      </c>
      <c r="V1180" s="9" t="s">
        <v>263</v>
      </c>
      <c r="W1180" s="9" t="s">
        <v>255</v>
      </c>
      <c r="X1180" s="114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</v>
      </c>
    </row>
    <row r="1181" spans="1:45">
      <c r="A1181" s="36"/>
      <c r="B1181" s="18"/>
      <c r="C1181" s="7"/>
      <c r="D1181" s="30" t="s">
        <v>264</v>
      </c>
      <c r="E1181" s="30" t="s">
        <v>264</v>
      </c>
      <c r="F1181" s="30" t="s">
        <v>264</v>
      </c>
      <c r="G1181" s="30" t="s">
        <v>268</v>
      </c>
      <c r="H1181" s="30" t="s">
        <v>265</v>
      </c>
      <c r="I1181" s="30" t="s">
        <v>264</v>
      </c>
      <c r="J1181" s="30" t="s">
        <v>265</v>
      </c>
      <c r="K1181" s="30" t="s">
        <v>264</v>
      </c>
      <c r="L1181" s="30" t="s">
        <v>267</v>
      </c>
      <c r="M1181" s="30" t="s">
        <v>268</v>
      </c>
      <c r="N1181" s="30" t="s">
        <v>118</v>
      </c>
      <c r="O1181" s="30" t="s">
        <v>264</v>
      </c>
      <c r="P1181" s="30" t="s">
        <v>246</v>
      </c>
      <c r="Q1181" s="30" t="s">
        <v>265</v>
      </c>
      <c r="R1181" s="30" t="s">
        <v>264</v>
      </c>
      <c r="S1181" s="30" t="s">
        <v>118</v>
      </c>
      <c r="T1181" s="30" t="s">
        <v>264</v>
      </c>
      <c r="U1181" s="30" t="s">
        <v>264</v>
      </c>
      <c r="V1181" s="30" t="s">
        <v>266</v>
      </c>
      <c r="W1181" s="30" t="s">
        <v>264</v>
      </c>
      <c r="X1181" s="114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1</v>
      </c>
    </row>
    <row r="1182" spans="1:45">
      <c r="A1182" s="36"/>
      <c r="B1182" s="17">
        <v>1</v>
      </c>
      <c r="C1182" s="13">
        <v>1</v>
      </c>
      <c r="D1182" s="207">
        <v>26.5</v>
      </c>
      <c r="E1182" s="207">
        <v>26.44</v>
      </c>
      <c r="F1182" s="219">
        <v>27.4</v>
      </c>
      <c r="G1182" s="207">
        <v>21.5</v>
      </c>
      <c r="H1182" s="219">
        <v>30.975059774345961</v>
      </c>
      <c r="I1182" s="207">
        <v>29</v>
      </c>
      <c r="J1182" s="219">
        <v>21.4</v>
      </c>
      <c r="K1182" s="207">
        <v>36.299999999999997</v>
      </c>
      <c r="L1182" s="207">
        <v>25</v>
      </c>
      <c r="M1182" s="207">
        <v>27.9</v>
      </c>
      <c r="N1182" s="207">
        <v>17</v>
      </c>
      <c r="O1182" s="225">
        <v>22.342636400000004</v>
      </c>
      <c r="P1182" s="207">
        <v>21.8</v>
      </c>
      <c r="Q1182" s="207">
        <v>34.04</v>
      </c>
      <c r="R1182" s="207">
        <v>27</v>
      </c>
      <c r="S1182" s="207">
        <v>33.5</v>
      </c>
      <c r="T1182" s="207">
        <v>27.9</v>
      </c>
      <c r="U1182" s="205">
        <v>9</v>
      </c>
      <c r="V1182" s="207">
        <v>19.560512675756399</v>
      </c>
      <c r="W1182" s="207">
        <v>33.9</v>
      </c>
      <c r="X1182" s="208"/>
      <c r="Y1182" s="209"/>
      <c r="Z1182" s="209"/>
      <c r="AA1182" s="209"/>
      <c r="AB1182" s="209"/>
      <c r="AC1182" s="209"/>
      <c r="AD1182" s="209"/>
      <c r="AE1182" s="209"/>
      <c r="AF1182" s="209"/>
      <c r="AG1182" s="209"/>
      <c r="AH1182" s="209"/>
      <c r="AI1182" s="209"/>
      <c r="AJ1182" s="209"/>
      <c r="AK1182" s="209"/>
      <c r="AL1182" s="209"/>
      <c r="AM1182" s="209"/>
      <c r="AN1182" s="209"/>
      <c r="AO1182" s="209"/>
      <c r="AP1182" s="209"/>
      <c r="AQ1182" s="209"/>
      <c r="AR1182" s="209"/>
      <c r="AS1182" s="210">
        <v>1</v>
      </c>
    </row>
    <row r="1183" spans="1:45">
      <c r="A1183" s="36"/>
      <c r="B1183" s="18">
        <v>1</v>
      </c>
      <c r="C1183" s="7">
        <v>2</v>
      </c>
      <c r="D1183" s="213">
        <v>25.6</v>
      </c>
      <c r="E1183" s="213">
        <v>25.83</v>
      </c>
      <c r="F1183" s="220">
        <v>27.2</v>
      </c>
      <c r="G1183" s="213">
        <v>22.7</v>
      </c>
      <c r="H1183" s="220">
        <v>34.193438661862302</v>
      </c>
      <c r="I1183" s="213">
        <v>27.1</v>
      </c>
      <c r="J1183" s="220">
        <v>21.5</v>
      </c>
      <c r="K1183" s="213">
        <v>34.200000000000003</v>
      </c>
      <c r="L1183" s="213">
        <v>27.8</v>
      </c>
      <c r="M1183" s="213">
        <v>28.3</v>
      </c>
      <c r="N1183" s="213">
        <v>19</v>
      </c>
      <c r="O1183" s="213">
        <v>21.759615200000006</v>
      </c>
      <c r="P1183" s="213">
        <v>22.8</v>
      </c>
      <c r="Q1183" s="213">
        <v>37.36</v>
      </c>
      <c r="R1183" s="213">
        <v>27</v>
      </c>
      <c r="S1183" s="213">
        <v>33.4</v>
      </c>
      <c r="T1183" s="213">
        <v>28.4</v>
      </c>
      <c r="U1183" s="211">
        <v>10</v>
      </c>
      <c r="V1183" s="213">
        <v>19.932266392775098</v>
      </c>
      <c r="W1183" s="213">
        <v>33.700000000000003</v>
      </c>
      <c r="X1183" s="208"/>
      <c r="Y1183" s="209"/>
      <c r="Z1183" s="209"/>
      <c r="AA1183" s="209"/>
      <c r="AB1183" s="209"/>
      <c r="AC1183" s="209"/>
      <c r="AD1183" s="209"/>
      <c r="AE1183" s="209"/>
      <c r="AF1183" s="209"/>
      <c r="AG1183" s="209"/>
      <c r="AH1183" s="209"/>
      <c r="AI1183" s="209"/>
      <c r="AJ1183" s="209"/>
      <c r="AK1183" s="209"/>
      <c r="AL1183" s="209"/>
      <c r="AM1183" s="209"/>
      <c r="AN1183" s="209"/>
      <c r="AO1183" s="209"/>
      <c r="AP1183" s="209"/>
      <c r="AQ1183" s="209"/>
      <c r="AR1183" s="209"/>
      <c r="AS1183" s="210">
        <v>43</v>
      </c>
    </row>
    <row r="1184" spans="1:45">
      <c r="A1184" s="36"/>
      <c r="B1184" s="18">
        <v>1</v>
      </c>
      <c r="C1184" s="7">
        <v>3</v>
      </c>
      <c r="D1184" s="213">
        <v>25.3</v>
      </c>
      <c r="E1184" s="213">
        <v>25.72</v>
      </c>
      <c r="F1184" s="220">
        <v>26.5</v>
      </c>
      <c r="G1184" s="213">
        <v>22.4</v>
      </c>
      <c r="H1184" s="220">
        <v>33.036975254010024</v>
      </c>
      <c r="I1184" s="213">
        <v>28</v>
      </c>
      <c r="J1184" s="220">
        <v>21.6</v>
      </c>
      <c r="K1184" s="220">
        <v>35.799999999999997</v>
      </c>
      <c r="L1184" s="214">
        <v>23.5</v>
      </c>
      <c r="M1184" s="214">
        <v>28.6</v>
      </c>
      <c r="N1184" s="214">
        <v>18</v>
      </c>
      <c r="O1184" s="214">
        <v>21.225725000000001</v>
      </c>
      <c r="P1184" s="214">
        <v>22.8</v>
      </c>
      <c r="Q1184" s="214">
        <v>31.12</v>
      </c>
      <c r="R1184" s="214">
        <v>27</v>
      </c>
      <c r="S1184" s="214">
        <v>34.6</v>
      </c>
      <c r="T1184" s="214">
        <v>27.4</v>
      </c>
      <c r="U1184" s="212">
        <v>9</v>
      </c>
      <c r="V1184" s="221">
        <v>20.808698105548558</v>
      </c>
      <c r="W1184" s="214">
        <v>36</v>
      </c>
      <c r="X1184" s="208"/>
      <c r="Y1184" s="209"/>
      <c r="Z1184" s="209"/>
      <c r="AA1184" s="209"/>
      <c r="AB1184" s="209"/>
      <c r="AC1184" s="209"/>
      <c r="AD1184" s="209"/>
      <c r="AE1184" s="209"/>
      <c r="AF1184" s="209"/>
      <c r="AG1184" s="209"/>
      <c r="AH1184" s="209"/>
      <c r="AI1184" s="209"/>
      <c r="AJ1184" s="209"/>
      <c r="AK1184" s="209"/>
      <c r="AL1184" s="209"/>
      <c r="AM1184" s="209"/>
      <c r="AN1184" s="209"/>
      <c r="AO1184" s="209"/>
      <c r="AP1184" s="209"/>
      <c r="AQ1184" s="209"/>
      <c r="AR1184" s="209"/>
      <c r="AS1184" s="210">
        <v>16</v>
      </c>
    </row>
    <row r="1185" spans="1:45">
      <c r="A1185" s="36"/>
      <c r="B1185" s="18">
        <v>1</v>
      </c>
      <c r="C1185" s="7">
        <v>4</v>
      </c>
      <c r="D1185" s="213">
        <v>26.1</v>
      </c>
      <c r="E1185" s="213">
        <v>26.49</v>
      </c>
      <c r="F1185" s="220">
        <v>26.3</v>
      </c>
      <c r="G1185" s="213">
        <v>23.7</v>
      </c>
      <c r="H1185" s="220">
        <v>32.351817891031594</v>
      </c>
      <c r="I1185" s="213">
        <v>28</v>
      </c>
      <c r="J1185" s="220">
        <v>21.7</v>
      </c>
      <c r="K1185" s="220">
        <v>35.1</v>
      </c>
      <c r="L1185" s="214">
        <v>22.3</v>
      </c>
      <c r="M1185" s="214">
        <v>29.6</v>
      </c>
      <c r="N1185" s="214">
        <v>18</v>
      </c>
      <c r="O1185" s="214">
        <v>21.179869400000001</v>
      </c>
      <c r="P1185" s="214">
        <v>25.4</v>
      </c>
      <c r="Q1185" s="214">
        <v>34.22</v>
      </c>
      <c r="R1185" s="214">
        <v>27</v>
      </c>
      <c r="S1185" s="214">
        <v>35.5</v>
      </c>
      <c r="T1185" s="214">
        <v>28.5</v>
      </c>
      <c r="U1185" s="212">
        <v>10</v>
      </c>
      <c r="V1185" s="214">
        <v>20.125847915545535</v>
      </c>
      <c r="W1185" s="214">
        <v>34.4</v>
      </c>
      <c r="X1185" s="208"/>
      <c r="Y1185" s="209"/>
      <c r="Z1185" s="209"/>
      <c r="AA1185" s="209"/>
      <c r="AB1185" s="209"/>
      <c r="AC1185" s="209"/>
      <c r="AD1185" s="209"/>
      <c r="AE1185" s="209"/>
      <c r="AF1185" s="209"/>
      <c r="AG1185" s="209"/>
      <c r="AH1185" s="209"/>
      <c r="AI1185" s="209"/>
      <c r="AJ1185" s="209"/>
      <c r="AK1185" s="209"/>
      <c r="AL1185" s="209"/>
      <c r="AM1185" s="209"/>
      <c r="AN1185" s="209"/>
      <c r="AO1185" s="209"/>
      <c r="AP1185" s="209"/>
      <c r="AQ1185" s="209"/>
      <c r="AR1185" s="209"/>
      <c r="AS1185" s="210">
        <v>27.017828074034032</v>
      </c>
    </row>
    <row r="1186" spans="1:45">
      <c r="A1186" s="36"/>
      <c r="B1186" s="18">
        <v>1</v>
      </c>
      <c r="C1186" s="7">
        <v>5</v>
      </c>
      <c r="D1186" s="213">
        <v>27.1</v>
      </c>
      <c r="E1186" s="213">
        <v>26.06</v>
      </c>
      <c r="F1186" s="213">
        <v>28.5</v>
      </c>
      <c r="G1186" s="213">
        <v>22.6</v>
      </c>
      <c r="H1186" s="213">
        <v>32.268033749023338</v>
      </c>
      <c r="I1186" s="213">
        <v>28.8</v>
      </c>
      <c r="J1186" s="213">
        <v>21.6</v>
      </c>
      <c r="K1186" s="213">
        <v>35.200000000000003</v>
      </c>
      <c r="L1186" s="213">
        <v>26.4</v>
      </c>
      <c r="M1186" s="213">
        <v>28.6</v>
      </c>
      <c r="N1186" s="213">
        <v>17</v>
      </c>
      <c r="O1186" s="213">
        <v>21.171135000000003</v>
      </c>
      <c r="P1186" s="213">
        <v>23.7</v>
      </c>
      <c r="Q1186" s="213">
        <v>32.229999999999997</v>
      </c>
      <c r="R1186" s="213">
        <v>27</v>
      </c>
      <c r="S1186" s="213">
        <v>33.5</v>
      </c>
      <c r="T1186" s="213">
        <v>26.4</v>
      </c>
      <c r="U1186" s="211">
        <v>10</v>
      </c>
      <c r="V1186" s="213">
        <v>19.82721932265418</v>
      </c>
      <c r="W1186" s="213">
        <v>36</v>
      </c>
      <c r="X1186" s="208"/>
      <c r="Y1186" s="209"/>
      <c r="Z1186" s="209"/>
      <c r="AA1186" s="209"/>
      <c r="AB1186" s="209"/>
      <c r="AC1186" s="209"/>
      <c r="AD1186" s="209"/>
      <c r="AE1186" s="209"/>
      <c r="AF1186" s="209"/>
      <c r="AG1186" s="209"/>
      <c r="AH1186" s="209"/>
      <c r="AI1186" s="209"/>
      <c r="AJ1186" s="209"/>
      <c r="AK1186" s="209"/>
      <c r="AL1186" s="209"/>
      <c r="AM1186" s="209"/>
      <c r="AN1186" s="209"/>
      <c r="AO1186" s="209"/>
      <c r="AP1186" s="209"/>
      <c r="AQ1186" s="209"/>
      <c r="AR1186" s="209"/>
      <c r="AS1186" s="210">
        <v>66</v>
      </c>
    </row>
    <row r="1187" spans="1:45">
      <c r="A1187" s="36"/>
      <c r="B1187" s="18">
        <v>1</v>
      </c>
      <c r="C1187" s="7">
        <v>6</v>
      </c>
      <c r="D1187" s="213">
        <v>25.9</v>
      </c>
      <c r="E1187" s="213">
        <v>25.95</v>
      </c>
      <c r="F1187" s="213">
        <v>27.6</v>
      </c>
      <c r="G1187" s="213">
        <v>21.9</v>
      </c>
      <c r="H1187" s="213">
        <v>30.079754999999999</v>
      </c>
      <c r="I1187" s="213">
        <v>28.4</v>
      </c>
      <c r="J1187" s="213">
        <v>21.9</v>
      </c>
      <c r="K1187" s="213">
        <v>38</v>
      </c>
      <c r="L1187" s="213">
        <v>25.8</v>
      </c>
      <c r="M1187" s="213">
        <v>28.8</v>
      </c>
      <c r="N1187" s="213">
        <v>18</v>
      </c>
      <c r="O1187" s="213">
        <v>21.234891999999999</v>
      </c>
      <c r="P1187" s="213">
        <v>23.2</v>
      </c>
      <c r="Q1187" s="213">
        <v>35.799999999999997</v>
      </c>
      <c r="R1187" s="213">
        <v>27</v>
      </c>
      <c r="S1187" s="222">
        <v>29.3</v>
      </c>
      <c r="T1187" s="213">
        <v>28.2</v>
      </c>
      <c r="U1187" s="211">
        <v>10</v>
      </c>
      <c r="V1187" s="213">
        <v>19.705683851274173</v>
      </c>
      <c r="W1187" s="213">
        <v>33.9</v>
      </c>
      <c r="X1187" s="208"/>
      <c r="Y1187" s="209"/>
      <c r="Z1187" s="209"/>
      <c r="AA1187" s="209"/>
      <c r="AB1187" s="209"/>
      <c r="AC1187" s="209"/>
      <c r="AD1187" s="209"/>
      <c r="AE1187" s="209"/>
      <c r="AF1187" s="209"/>
      <c r="AG1187" s="209"/>
      <c r="AH1187" s="209"/>
      <c r="AI1187" s="209"/>
      <c r="AJ1187" s="209"/>
      <c r="AK1187" s="209"/>
      <c r="AL1187" s="209"/>
      <c r="AM1187" s="209"/>
      <c r="AN1187" s="209"/>
      <c r="AO1187" s="209"/>
      <c r="AP1187" s="209"/>
      <c r="AQ1187" s="209"/>
      <c r="AR1187" s="209"/>
      <c r="AS1187" s="215"/>
    </row>
    <row r="1188" spans="1:45">
      <c r="A1188" s="36"/>
      <c r="B1188" s="19" t="s">
        <v>247</v>
      </c>
      <c r="C1188" s="11"/>
      <c r="D1188" s="216">
        <v>26.083333333333332</v>
      </c>
      <c r="E1188" s="216">
        <v>26.081666666666663</v>
      </c>
      <c r="F1188" s="216">
        <v>27.249999999999996</v>
      </c>
      <c r="G1188" s="216">
        <v>22.466666666666669</v>
      </c>
      <c r="H1188" s="216">
        <v>32.150846721712206</v>
      </c>
      <c r="I1188" s="216">
        <v>28.216666666666669</v>
      </c>
      <c r="J1188" s="216">
        <v>21.616666666666671</v>
      </c>
      <c r="K1188" s="216">
        <v>35.766666666666673</v>
      </c>
      <c r="L1188" s="216">
        <v>25.133333333333336</v>
      </c>
      <c r="M1188" s="216">
        <v>28.633333333333336</v>
      </c>
      <c r="N1188" s="216">
        <v>17.833333333333332</v>
      </c>
      <c r="O1188" s="216">
        <v>21.485645500000004</v>
      </c>
      <c r="P1188" s="216">
        <v>23.283333333333335</v>
      </c>
      <c r="Q1188" s="216">
        <v>34.12833333333333</v>
      </c>
      <c r="R1188" s="216">
        <v>27</v>
      </c>
      <c r="S1188" s="216">
        <v>33.300000000000004</v>
      </c>
      <c r="T1188" s="216">
        <v>27.799999999999997</v>
      </c>
      <c r="U1188" s="216">
        <v>9.6666666666666661</v>
      </c>
      <c r="V1188" s="216">
        <v>19.993371377258988</v>
      </c>
      <c r="W1188" s="216">
        <v>34.65</v>
      </c>
      <c r="X1188" s="208"/>
      <c r="Y1188" s="209"/>
      <c r="Z1188" s="209"/>
      <c r="AA1188" s="209"/>
      <c r="AB1188" s="209"/>
      <c r="AC1188" s="209"/>
      <c r="AD1188" s="209"/>
      <c r="AE1188" s="209"/>
      <c r="AF1188" s="209"/>
      <c r="AG1188" s="209"/>
      <c r="AH1188" s="209"/>
      <c r="AI1188" s="209"/>
      <c r="AJ1188" s="209"/>
      <c r="AK1188" s="209"/>
      <c r="AL1188" s="209"/>
      <c r="AM1188" s="209"/>
      <c r="AN1188" s="209"/>
      <c r="AO1188" s="209"/>
      <c r="AP1188" s="209"/>
      <c r="AQ1188" s="209"/>
      <c r="AR1188" s="209"/>
      <c r="AS1188" s="215"/>
    </row>
    <row r="1189" spans="1:45">
      <c r="A1189" s="36"/>
      <c r="B1189" s="2" t="s">
        <v>248</v>
      </c>
      <c r="C1189" s="34"/>
      <c r="D1189" s="214">
        <v>26</v>
      </c>
      <c r="E1189" s="214">
        <v>26.004999999999999</v>
      </c>
      <c r="F1189" s="214">
        <v>27.299999999999997</v>
      </c>
      <c r="G1189" s="214">
        <v>22.5</v>
      </c>
      <c r="H1189" s="214">
        <v>32.309925820027466</v>
      </c>
      <c r="I1189" s="214">
        <v>28.2</v>
      </c>
      <c r="J1189" s="214">
        <v>21.6</v>
      </c>
      <c r="K1189" s="214">
        <v>35.5</v>
      </c>
      <c r="L1189" s="214">
        <v>25.4</v>
      </c>
      <c r="M1189" s="214">
        <v>28.6</v>
      </c>
      <c r="N1189" s="214">
        <v>18</v>
      </c>
      <c r="O1189" s="214">
        <v>21.2303085</v>
      </c>
      <c r="P1189" s="214">
        <v>23</v>
      </c>
      <c r="Q1189" s="214">
        <v>34.129999999999995</v>
      </c>
      <c r="R1189" s="214">
        <v>27</v>
      </c>
      <c r="S1189" s="214">
        <v>33.5</v>
      </c>
      <c r="T1189" s="214">
        <v>28.049999999999997</v>
      </c>
      <c r="U1189" s="214">
        <v>10</v>
      </c>
      <c r="V1189" s="214">
        <v>19.879742857714639</v>
      </c>
      <c r="W1189" s="214">
        <v>34.15</v>
      </c>
      <c r="X1189" s="208"/>
      <c r="Y1189" s="209"/>
      <c r="Z1189" s="209"/>
      <c r="AA1189" s="209"/>
      <c r="AB1189" s="209"/>
      <c r="AC1189" s="209"/>
      <c r="AD1189" s="209"/>
      <c r="AE1189" s="209"/>
      <c r="AF1189" s="209"/>
      <c r="AG1189" s="209"/>
      <c r="AH1189" s="209"/>
      <c r="AI1189" s="209"/>
      <c r="AJ1189" s="209"/>
      <c r="AK1189" s="209"/>
      <c r="AL1189" s="209"/>
      <c r="AM1189" s="209"/>
      <c r="AN1189" s="209"/>
      <c r="AO1189" s="209"/>
      <c r="AP1189" s="209"/>
      <c r="AQ1189" s="209"/>
      <c r="AR1189" s="209"/>
      <c r="AS1189" s="215"/>
    </row>
    <row r="1190" spans="1:45">
      <c r="A1190" s="36"/>
      <c r="B1190" s="2" t="s">
        <v>249</v>
      </c>
      <c r="C1190" s="34"/>
      <c r="D1190" s="214">
        <v>0.64627135683601722</v>
      </c>
      <c r="E1190" s="214">
        <v>0.31845983524875937</v>
      </c>
      <c r="F1190" s="214">
        <v>0.79686887252546135</v>
      </c>
      <c r="G1190" s="214">
        <v>0.75542482529148236</v>
      </c>
      <c r="H1190" s="214">
        <v>1.4617403110900178</v>
      </c>
      <c r="I1190" s="214">
        <v>0.68239773348587995</v>
      </c>
      <c r="J1190" s="214">
        <v>0.1722401424368506</v>
      </c>
      <c r="K1190" s="214">
        <v>1.3033290707517664</v>
      </c>
      <c r="L1190" s="214">
        <v>1.993656607008004</v>
      </c>
      <c r="M1190" s="214">
        <v>0.56803755744375528</v>
      </c>
      <c r="N1190" s="214">
        <v>0.752772652709081</v>
      </c>
      <c r="O1190" s="214">
        <v>0.47588752058125394</v>
      </c>
      <c r="P1190" s="214">
        <v>1.2106472098289678</v>
      </c>
      <c r="Q1190" s="214">
        <v>2.2763164689178579</v>
      </c>
      <c r="R1190" s="214">
        <v>0</v>
      </c>
      <c r="S1190" s="214">
        <v>2.1269696753832665</v>
      </c>
      <c r="T1190" s="214">
        <v>0.79246451024635822</v>
      </c>
      <c r="U1190" s="214">
        <v>0.51639777949432231</v>
      </c>
      <c r="V1190" s="214">
        <v>0.44357159501296001</v>
      </c>
      <c r="W1190" s="214">
        <v>1.0709808588392231</v>
      </c>
      <c r="X1190" s="208"/>
      <c r="Y1190" s="209"/>
      <c r="Z1190" s="209"/>
      <c r="AA1190" s="209"/>
      <c r="AB1190" s="209"/>
      <c r="AC1190" s="209"/>
      <c r="AD1190" s="209"/>
      <c r="AE1190" s="209"/>
      <c r="AF1190" s="209"/>
      <c r="AG1190" s="209"/>
      <c r="AH1190" s="209"/>
      <c r="AI1190" s="209"/>
      <c r="AJ1190" s="209"/>
      <c r="AK1190" s="209"/>
      <c r="AL1190" s="209"/>
      <c r="AM1190" s="209"/>
      <c r="AN1190" s="209"/>
      <c r="AO1190" s="209"/>
      <c r="AP1190" s="209"/>
      <c r="AQ1190" s="209"/>
      <c r="AR1190" s="209"/>
      <c r="AS1190" s="215"/>
    </row>
    <row r="1191" spans="1:45">
      <c r="A1191" s="36"/>
      <c r="B1191" s="2" t="s">
        <v>87</v>
      </c>
      <c r="C1191" s="34"/>
      <c r="D1191" s="12">
        <v>2.4777176619911204E-2</v>
      </c>
      <c r="E1191" s="12">
        <v>1.2210102955412847E-2</v>
      </c>
      <c r="F1191" s="12">
        <v>2.9242894404604088E-2</v>
      </c>
      <c r="G1191" s="12">
        <v>3.3624250383893869E-2</v>
      </c>
      <c r="H1191" s="12">
        <v>4.5465064224976412E-2</v>
      </c>
      <c r="I1191" s="12">
        <v>2.4184207920350146E-2</v>
      </c>
      <c r="J1191" s="12">
        <v>7.9679325722521472E-3</v>
      </c>
      <c r="K1191" s="12">
        <v>3.6439768986535864E-2</v>
      </c>
      <c r="L1191" s="12">
        <v>7.9323207175384769E-2</v>
      </c>
      <c r="M1191" s="12">
        <v>1.9838331459036854E-2</v>
      </c>
      <c r="N1191" s="12">
        <v>4.2211550619200809E-2</v>
      </c>
      <c r="O1191" s="12">
        <v>2.2149091149309609E-2</v>
      </c>
      <c r="P1191" s="12">
        <v>5.1996301066383727E-2</v>
      </c>
      <c r="Q1191" s="12">
        <v>6.6698729372013224E-2</v>
      </c>
      <c r="R1191" s="12">
        <v>0</v>
      </c>
      <c r="S1191" s="12">
        <v>6.3872963224722717E-2</v>
      </c>
      <c r="T1191" s="12">
        <v>2.850591763476109E-2</v>
      </c>
      <c r="U1191" s="12">
        <v>5.3420459947688514E-2</v>
      </c>
      <c r="V1191" s="12">
        <v>2.2185932859602187E-2</v>
      </c>
      <c r="W1191" s="12">
        <v>3.0908538494638475E-2</v>
      </c>
      <c r="X1191" s="114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4"/>
    </row>
    <row r="1192" spans="1:45">
      <c r="A1192" s="36"/>
      <c r="B1192" s="2" t="s">
        <v>250</v>
      </c>
      <c r="C1192" s="34"/>
      <c r="D1192" s="12">
        <v>-3.4588077847708787E-2</v>
      </c>
      <c r="E1192" s="12">
        <v>-3.4649765510466168E-2</v>
      </c>
      <c r="F1192" s="12">
        <v>8.5932860824255997E-3</v>
      </c>
      <c r="G1192" s="12">
        <v>-0.16845030603112543</v>
      </c>
      <c r="H1192" s="12">
        <v>0.18998635395904939</v>
      </c>
      <c r="I1192" s="12">
        <v>4.4372130481679983E-2</v>
      </c>
      <c r="J1192" s="12">
        <v>-0.19991101403736611</v>
      </c>
      <c r="K1192" s="12">
        <v>0.32381724277240731</v>
      </c>
      <c r="L1192" s="12">
        <v>-6.9750045619389467E-2</v>
      </c>
      <c r="M1192" s="12">
        <v>5.9794046171013804E-2</v>
      </c>
      <c r="N1192" s="12">
        <v>-0.33994200849651657</v>
      </c>
      <c r="O1192" s="12">
        <v>-0.20476044776340963</v>
      </c>
      <c r="P1192" s="12">
        <v>-0.13822335128003127</v>
      </c>
      <c r="Q1192" s="12">
        <v>0.26317827028194674</v>
      </c>
      <c r="R1192" s="12">
        <v>-6.5986333117451501E-4</v>
      </c>
      <c r="S1192" s="12">
        <v>0.23251950189155157</v>
      </c>
      <c r="T1192" s="12">
        <v>2.8950214792346163E-2</v>
      </c>
      <c r="U1192" s="12">
        <v>-0.6422115560074575</v>
      </c>
      <c r="V1192" s="12">
        <v>-0.25999338945849704</v>
      </c>
      <c r="W1192" s="12">
        <v>0.28248650872499259</v>
      </c>
      <c r="X1192" s="114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4"/>
    </row>
    <row r="1193" spans="1:45">
      <c r="A1193" s="36"/>
      <c r="B1193" s="58" t="s">
        <v>251</v>
      </c>
      <c r="C1193" s="59"/>
      <c r="D1193" s="57">
        <v>7.0000000000000007E-2</v>
      </c>
      <c r="E1193" s="57">
        <v>7.0000000000000007E-2</v>
      </c>
      <c r="F1193" s="57">
        <v>0.11</v>
      </c>
      <c r="G1193" s="57">
        <v>0.61</v>
      </c>
      <c r="H1193" s="57">
        <v>0.84</v>
      </c>
      <c r="I1193" s="57">
        <v>0.25</v>
      </c>
      <c r="J1193" s="57">
        <v>0.74</v>
      </c>
      <c r="K1193" s="57">
        <v>1.38</v>
      </c>
      <c r="L1193" s="57">
        <v>0.21</v>
      </c>
      <c r="M1193" s="57">
        <v>0.31</v>
      </c>
      <c r="N1193" s="57">
        <v>1.3</v>
      </c>
      <c r="O1193" s="57">
        <v>0.76</v>
      </c>
      <c r="P1193" s="57">
        <v>0.49</v>
      </c>
      <c r="Q1193" s="57">
        <v>1.1399999999999999</v>
      </c>
      <c r="R1193" s="57">
        <v>7.0000000000000007E-2</v>
      </c>
      <c r="S1193" s="57">
        <v>1.01</v>
      </c>
      <c r="T1193" s="57">
        <v>0.19</v>
      </c>
      <c r="U1193" s="57">
        <v>2.5299999999999998</v>
      </c>
      <c r="V1193" s="57">
        <v>0.98</v>
      </c>
      <c r="W1193" s="57">
        <v>1.22</v>
      </c>
      <c r="X1193" s="114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4"/>
    </row>
    <row r="1194" spans="1:45">
      <c r="B1194" s="37"/>
      <c r="C1194" s="19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AS1194" s="74"/>
    </row>
    <row r="1195" spans="1:45">
      <c r="AS1195" s="74"/>
    </row>
    <row r="1196" spans="1:45">
      <c r="AS1196" s="74"/>
    </row>
    <row r="1197" spans="1:45">
      <c r="AS1197" s="74"/>
    </row>
    <row r="1198" spans="1:45">
      <c r="AS1198" s="74"/>
    </row>
    <row r="1199" spans="1:45">
      <c r="AS1199" s="74"/>
    </row>
    <row r="1200" spans="1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  <row r="1214" spans="45:45">
      <c r="AS1214" s="74"/>
    </row>
    <row r="1215" spans="45:45">
      <c r="AS1215" s="74"/>
    </row>
    <row r="1216" spans="45:45">
      <c r="AS1216" s="74"/>
    </row>
    <row r="1217" spans="45:45">
      <c r="AS1217" s="74"/>
    </row>
    <row r="1218" spans="45:45">
      <c r="AS1218" s="74"/>
    </row>
    <row r="1219" spans="45:45">
      <c r="AS1219" s="74"/>
    </row>
    <row r="1220" spans="45:45">
      <c r="AS1220" s="74"/>
    </row>
    <row r="1221" spans="45:45">
      <c r="AS1221" s="74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5"/>
    </row>
    <row r="1244" spans="45:45">
      <c r="AS1244" s="76"/>
    </row>
    <row r="1245" spans="45:45">
      <c r="AS1245" s="76"/>
    </row>
    <row r="1246" spans="45:45">
      <c r="AS1246" s="76"/>
    </row>
    <row r="1247" spans="45:45">
      <c r="AS1247" s="76"/>
    </row>
    <row r="1248" spans="45:45">
      <c r="AS1248" s="76"/>
    </row>
    <row r="1249" spans="45:45">
      <c r="AS1249" s="76"/>
    </row>
    <row r="1250" spans="45:45">
      <c r="AS1250" s="76"/>
    </row>
    <row r="1251" spans="45:45">
      <c r="AS1251" s="76"/>
    </row>
    <row r="1252" spans="45:45">
      <c r="AS1252" s="76"/>
    </row>
    <row r="1253" spans="45:45">
      <c r="AS1253" s="76"/>
    </row>
    <row r="1254" spans="45:45">
      <c r="AS1254" s="76"/>
    </row>
    <row r="1255" spans="45:45">
      <c r="AS1255" s="76"/>
    </row>
    <row r="1256" spans="45:45">
      <c r="AS1256" s="76"/>
    </row>
    <row r="1257" spans="45:45">
      <c r="AS1257" s="76"/>
    </row>
    <row r="1258" spans="45:45">
      <c r="AS1258" s="76"/>
    </row>
    <row r="1259" spans="45:45">
      <c r="AS1259" s="76"/>
    </row>
    <row r="1260" spans="45:45">
      <c r="AS1260" s="76"/>
    </row>
    <row r="1261" spans="45:45">
      <c r="AS1261" s="76"/>
    </row>
    <row r="1262" spans="45:45">
      <c r="AS1262" s="76"/>
    </row>
    <row r="1263" spans="45:45">
      <c r="AS1263" s="76"/>
    </row>
    <row r="1264" spans="45:45">
      <c r="AS1264" s="76"/>
    </row>
    <row r="1265" spans="45:45">
      <c r="AS1265" s="76"/>
    </row>
    <row r="1266" spans="45:45">
      <c r="AS1266" s="76"/>
    </row>
    <row r="1267" spans="45:45">
      <c r="AS1267" s="76"/>
    </row>
    <row r="1268" spans="45:45">
      <c r="AS1268" s="76"/>
    </row>
    <row r="1269" spans="45:45">
      <c r="AS1269" s="76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</sheetData>
  <dataConsolidate/>
  <conditionalFormatting sqref="B6:X11 B25:X30 B43:Y48 B61:P66 B79:Z84 B97:W102 B116:Z121 B135:Y140 B153:X158 B172:T177 B190:Z195 B209:Y214 B227:S232 B245:Z250 B263:J268 B282:J287 B300:J305 B319:Y324 B337:X342 B356:J361 B375:N380 B393:R398 B412:U417 B430:J435 B449:S454 B467:Y472 B485:Y490 B503:T508 B521:L526 B540:Y545 B558:Z563 B576:Z581 B595:Y600 B613:U618 B632:J637 B650:Z655 B668:Y673 B686:Y691 B705:G710 B723:J728 B741:G746 B759:S764 B778:P783 B796:Y801 B814:X819 B832:Y837 B851:U856 B869:D874 B887:J892 B906:V911 B925:X930 B943:T948 B961:L966 B980:U985 B998:X1003 B1017:Y1022 B1035:X1040 B1054:I1059 B1072:V1077 B1090:Y1095 B1108:X1113 B1127:V1132 B1146:L1151 B1164:Z1169 B1182:W1187">
    <cfRule type="expression" dxfId="17" priority="195">
      <formula>AND($B6&lt;&gt;$B5,NOT(ISBLANK(INDIRECT(Anlyt_LabRefThisCol))))</formula>
    </cfRule>
  </conditionalFormatting>
  <conditionalFormatting sqref="C2:X17 C21:X36 C39:Y54 C57:P72 C75:Z90 C93:W108 C112:Z127 C131:Y146 C149:X164 C168:T183 C186:Z201 C205:Y220 C223:S238 C241:Z256 C259:J274 C278:J293 C296:J311 C315:Y330 C333:X348 C352:J367 C371:N386 C389:R404 C408:U423 C426:J441 C445:S460 C463:Y478 C481:Y496 C499:T514 C517:L532 C536:Y551 C554:Z569 C572:Z587 C591:Y606 C609:U624 C628:J643 C646:Z661 C664:Y679 C682:Y697 C701:G716 C719:J734 C737:G752 C755:S770 C774:P789 C792:Y807 C810:X825 C828:Y843 C847:U862 C865:D880 C883:J898 C902:V917 C921:X936 C939:T954 C957:L972 C976:U991 C994:X1009 C1013:Y1028 C1031:X1046 C1050:I1065 C1068:V1083 C1086:Y1101 C1104:X1119 C1123:V1138 C1142:L1157 C1160:Z1175 C1178:W1193">
    <cfRule type="expression" dxfId="16" priority="193" stopIfTrue="1">
      <formula>AND(ISBLANK(INDIRECT(Anlyt_LabRefLastCol)),ISBLANK(INDIRECT(Anlyt_LabRefThisCol)))</formula>
    </cfRule>
    <cfRule type="expression" dxfId="15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486</v>
      </c>
      <c r="AS1" s="33" t="s">
        <v>253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580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8" t="s">
        <v>579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7"/>
      <c r="B4" s="18"/>
      <c r="C4" s="7"/>
      <c r="D4" s="8" t="s">
        <v>101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3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37"/>
      <c r="B6" s="17">
        <v>1</v>
      </c>
      <c r="C6" s="13">
        <v>1</v>
      </c>
      <c r="D6" s="16">
        <v>14.74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37"/>
      <c r="B7" s="18">
        <v>1</v>
      </c>
      <c r="C7" s="7">
        <v>2</v>
      </c>
      <c r="D7" s="9">
        <v>14.71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10</v>
      </c>
    </row>
    <row r="8" spans="1:46">
      <c r="A8" s="237"/>
      <c r="B8" s="19" t="s">
        <v>247</v>
      </c>
      <c r="C8" s="11"/>
      <c r="D8" s="25">
        <v>14.725000000000001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37"/>
      <c r="B9" s="2" t="s">
        <v>248</v>
      </c>
      <c r="C9" s="34"/>
      <c r="D9" s="10">
        <v>14.725000000000001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14.725</v>
      </c>
      <c r="AT9" s="33"/>
    </row>
    <row r="10" spans="1:46">
      <c r="A10" s="237"/>
      <c r="B10" s="2" t="s">
        <v>249</v>
      </c>
      <c r="C10" s="34"/>
      <c r="D10" s="26">
        <v>2.1213203435595972E-2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</v>
      </c>
    </row>
    <row r="11" spans="1:46">
      <c r="A11" s="237"/>
      <c r="B11" s="2" t="s">
        <v>87</v>
      </c>
      <c r="C11" s="34"/>
      <c r="D11" s="12">
        <v>1.440625021093105E-3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7"/>
      <c r="B12" s="2" t="s">
        <v>250</v>
      </c>
      <c r="C12" s="34"/>
      <c r="D12" s="12">
        <v>2.2204460492503131E-16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7"/>
      <c r="B13" s="58" t="s">
        <v>251</v>
      </c>
      <c r="C13" s="59"/>
      <c r="D13" s="57" t="s">
        <v>252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487</v>
      </c>
      <c r="AS15" s="33" t="s">
        <v>253</v>
      </c>
    </row>
    <row r="16" spans="1:46" ht="15">
      <c r="A16" s="238" t="s">
        <v>105</v>
      </c>
      <c r="B16" s="17" t="s">
        <v>114</v>
      </c>
      <c r="C16" s="14" t="s">
        <v>115</v>
      </c>
      <c r="D16" s="15" t="s">
        <v>580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7"/>
      <c r="B17" s="18" t="s">
        <v>205</v>
      </c>
      <c r="C17" s="7" t="s">
        <v>205</v>
      </c>
      <c r="D17" s="8" t="s">
        <v>579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37"/>
      <c r="B18" s="18"/>
      <c r="C18" s="7"/>
      <c r="D18" s="8" t="s">
        <v>101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237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237"/>
      <c r="B20" s="17">
        <v>1</v>
      </c>
      <c r="C20" s="13">
        <v>1</v>
      </c>
      <c r="D20" s="16">
        <v>1.08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37"/>
      <c r="B21" s="18">
        <v>1</v>
      </c>
      <c r="C21" s="7">
        <v>2</v>
      </c>
      <c r="D21" s="9">
        <v>1.07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11</v>
      </c>
    </row>
    <row r="22" spans="1:45">
      <c r="A22" s="237"/>
      <c r="B22" s="19" t="s">
        <v>247</v>
      </c>
      <c r="C22" s="11"/>
      <c r="D22" s="25">
        <v>1.0750000000000002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237"/>
      <c r="B23" s="2" t="s">
        <v>248</v>
      </c>
      <c r="C23" s="34"/>
      <c r="D23" s="10">
        <v>1.0750000000000002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1.075</v>
      </c>
    </row>
    <row r="24" spans="1:45">
      <c r="A24" s="237"/>
      <c r="B24" s="2" t="s">
        <v>249</v>
      </c>
      <c r="C24" s="34"/>
      <c r="D24" s="26">
        <v>7.0710678118654814E-3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17</v>
      </c>
    </row>
    <row r="25" spans="1:45">
      <c r="A25" s="237"/>
      <c r="B25" s="2" t="s">
        <v>87</v>
      </c>
      <c r="C25" s="34"/>
      <c r="D25" s="12">
        <v>6.577737499409749E-3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7"/>
      <c r="B26" s="2" t="s">
        <v>250</v>
      </c>
      <c r="C26" s="34"/>
      <c r="D26" s="12">
        <v>2.2204460492503131E-16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7"/>
      <c r="B27" s="58" t="s">
        <v>251</v>
      </c>
      <c r="C27" s="59"/>
      <c r="D27" s="57" t="s">
        <v>252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488</v>
      </c>
      <c r="AS29" s="33" t="s">
        <v>253</v>
      </c>
    </row>
    <row r="30" spans="1:45" ht="19.5">
      <c r="A30" s="238" t="s">
        <v>295</v>
      </c>
      <c r="B30" s="17" t="s">
        <v>114</v>
      </c>
      <c r="C30" s="14" t="s">
        <v>115</v>
      </c>
      <c r="D30" s="15" t="s">
        <v>580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37"/>
      <c r="B31" s="18" t="s">
        <v>205</v>
      </c>
      <c r="C31" s="7" t="s">
        <v>205</v>
      </c>
      <c r="D31" s="8" t="s">
        <v>579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37"/>
      <c r="B32" s="18"/>
      <c r="C32" s="7"/>
      <c r="D32" s="8" t="s">
        <v>101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37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37"/>
      <c r="B34" s="17">
        <v>1</v>
      </c>
      <c r="C34" s="13">
        <v>1</v>
      </c>
      <c r="D34" s="16">
        <v>5.75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37"/>
      <c r="B35" s="18">
        <v>1</v>
      </c>
      <c r="C35" s="7">
        <v>2</v>
      </c>
      <c r="D35" s="9">
        <v>5.73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12</v>
      </c>
    </row>
    <row r="36" spans="1:45">
      <c r="A36" s="237"/>
      <c r="B36" s="19" t="s">
        <v>247</v>
      </c>
      <c r="C36" s="11"/>
      <c r="D36" s="25">
        <v>5.74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37"/>
      <c r="B37" s="2" t="s">
        <v>248</v>
      </c>
      <c r="C37" s="34"/>
      <c r="D37" s="10">
        <v>5.74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5.74</v>
      </c>
    </row>
    <row r="38" spans="1:45">
      <c r="A38" s="237"/>
      <c r="B38" s="2" t="s">
        <v>249</v>
      </c>
      <c r="C38" s="34"/>
      <c r="D38" s="26">
        <v>1.4142135623730649E-2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18</v>
      </c>
    </row>
    <row r="39" spans="1:45">
      <c r="A39" s="237"/>
      <c r="B39" s="2" t="s">
        <v>87</v>
      </c>
      <c r="C39" s="34"/>
      <c r="D39" s="12">
        <v>2.4637866940297299E-3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37"/>
      <c r="B40" s="2" t="s">
        <v>250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37"/>
      <c r="B41" s="58" t="s">
        <v>251</v>
      </c>
      <c r="C41" s="59"/>
      <c r="D41" s="57" t="s">
        <v>252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489</v>
      </c>
      <c r="AS43" s="33" t="s">
        <v>253</v>
      </c>
    </row>
    <row r="44" spans="1:45" ht="19.5">
      <c r="A44" s="238" t="s">
        <v>296</v>
      </c>
      <c r="B44" s="17" t="s">
        <v>114</v>
      </c>
      <c r="C44" s="14" t="s">
        <v>115</v>
      </c>
      <c r="D44" s="15" t="s">
        <v>580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37"/>
      <c r="B45" s="18" t="s">
        <v>205</v>
      </c>
      <c r="C45" s="7" t="s">
        <v>205</v>
      </c>
      <c r="D45" s="8" t="s">
        <v>579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37"/>
      <c r="B46" s="18"/>
      <c r="C46" s="7"/>
      <c r="D46" s="8" t="s">
        <v>101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37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37"/>
      <c r="B48" s="17">
        <v>1</v>
      </c>
      <c r="C48" s="13">
        <v>1</v>
      </c>
      <c r="D48" s="16">
        <v>3.37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37"/>
      <c r="B49" s="18">
        <v>1</v>
      </c>
      <c r="C49" s="7">
        <v>2</v>
      </c>
      <c r="D49" s="9">
        <v>3.36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237"/>
      <c r="B50" s="19" t="s">
        <v>247</v>
      </c>
      <c r="C50" s="11"/>
      <c r="D50" s="25">
        <v>3.3650000000000002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37"/>
      <c r="B51" s="2" t="s">
        <v>248</v>
      </c>
      <c r="C51" s="34"/>
      <c r="D51" s="10">
        <v>3.3650000000000002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3.3650000000000002</v>
      </c>
    </row>
    <row r="52" spans="1:45">
      <c r="A52" s="237"/>
      <c r="B52" s="2" t="s">
        <v>249</v>
      </c>
      <c r="C52" s="34"/>
      <c r="D52" s="26">
        <v>7.0710678118656384E-3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237"/>
      <c r="B53" s="2" t="s">
        <v>87</v>
      </c>
      <c r="C53" s="34"/>
      <c r="D53" s="12">
        <v>2.1013574478055386E-3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37"/>
      <c r="B54" s="2" t="s">
        <v>250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37"/>
      <c r="B55" s="58" t="s">
        <v>251</v>
      </c>
      <c r="C55" s="59"/>
      <c r="D55" s="57" t="s">
        <v>252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490</v>
      </c>
      <c r="AS57" s="33" t="s">
        <v>253</v>
      </c>
    </row>
    <row r="58" spans="1:45" ht="15">
      <c r="A58" s="238" t="s">
        <v>111</v>
      </c>
      <c r="B58" s="17" t="s">
        <v>114</v>
      </c>
      <c r="C58" s="14" t="s">
        <v>115</v>
      </c>
      <c r="D58" s="15" t="s">
        <v>580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37"/>
      <c r="B59" s="18" t="s">
        <v>205</v>
      </c>
      <c r="C59" s="7" t="s">
        <v>205</v>
      </c>
      <c r="D59" s="8" t="s">
        <v>579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37"/>
      <c r="B60" s="18"/>
      <c r="C60" s="7"/>
      <c r="D60" s="8" t="s">
        <v>101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37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37"/>
      <c r="B62" s="17">
        <v>1</v>
      </c>
      <c r="C62" s="13">
        <v>1</v>
      </c>
      <c r="D62" s="16">
        <v>2.64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37"/>
      <c r="B63" s="18">
        <v>1</v>
      </c>
      <c r="C63" s="7">
        <v>2</v>
      </c>
      <c r="D63" s="9">
        <v>2.64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10</v>
      </c>
    </row>
    <row r="64" spans="1:45">
      <c r="A64" s="237"/>
      <c r="B64" s="19" t="s">
        <v>247</v>
      </c>
      <c r="C64" s="11"/>
      <c r="D64" s="25">
        <v>2.64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37"/>
      <c r="B65" s="2" t="s">
        <v>248</v>
      </c>
      <c r="C65" s="34"/>
      <c r="D65" s="10">
        <v>2.64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2.64</v>
      </c>
    </row>
    <row r="66" spans="1:45">
      <c r="A66" s="237"/>
      <c r="B66" s="2" t="s">
        <v>249</v>
      </c>
      <c r="C66" s="34"/>
      <c r="D66" s="26">
        <v>0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16</v>
      </c>
    </row>
    <row r="67" spans="1:45">
      <c r="A67" s="237"/>
      <c r="B67" s="2" t="s">
        <v>87</v>
      </c>
      <c r="C67" s="34"/>
      <c r="D67" s="12">
        <v>0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37"/>
      <c r="B68" s="2" t="s">
        <v>250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37"/>
      <c r="B69" s="58" t="s">
        <v>251</v>
      </c>
      <c r="C69" s="59"/>
      <c r="D69" s="57" t="s">
        <v>252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491</v>
      </c>
      <c r="AS71" s="33" t="s">
        <v>253</v>
      </c>
    </row>
    <row r="72" spans="1:45" ht="15">
      <c r="A72" s="238" t="s">
        <v>112</v>
      </c>
      <c r="B72" s="17" t="s">
        <v>114</v>
      </c>
      <c r="C72" s="14" t="s">
        <v>115</v>
      </c>
      <c r="D72" s="15" t="s">
        <v>580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37"/>
      <c r="B73" s="18" t="s">
        <v>205</v>
      </c>
      <c r="C73" s="7" t="s">
        <v>205</v>
      </c>
      <c r="D73" s="8" t="s">
        <v>579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37"/>
      <c r="B74" s="18"/>
      <c r="C74" s="7"/>
      <c r="D74" s="8" t="s">
        <v>101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37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37"/>
      <c r="B76" s="17">
        <v>1</v>
      </c>
      <c r="C76" s="13">
        <v>1</v>
      </c>
      <c r="D76" s="239">
        <v>0.05</v>
      </c>
      <c r="E76" s="178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84">
        <v>1</v>
      </c>
    </row>
    <row r="77" spans="1:45">
      <c r="A77" s="237"/>
      <c r="B77" s="18">
        <v>1</v>
      </c>
      <c r="C77" s="7">
        <v>2</v>
      </c>
      <c r="D77" s="185">
        <v>0.05</v>
      </c>
      <c r="E77" s="178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84">
        <v>11</v>
      </c>
    </row>
    <row r="78" spans="1:45">
      <c r="A78" s="237"/>
      <c r="B78" s="19" t="s">
        <v>247</v>
      </c>
      <c r="C78" s="11"/>
      <c r="D78" s="190">
        <v>0.05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4">
        <v>16</v>
      </c>
    </row>
    <row r="79" spans="1:45">
      <c r="A79" s="237"/>
      <c r="B79" s="2" t="s">
        <v>248</v>
      </c>
      <c r="C79" s="34"/>
      <c r="D79" s="26">
        <v>0.05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4">
        <v>0.05</v>
      </c>
    </row>
    <row r="80" spans="1:45">
      <c r="A80" s="237"/>
      <c r="B80" s="2" t="s">
        <v>249</v>
      </c>
      <c r="C80" s="34"/>
      <c r="D80" s="26">
        <v>0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4">
        <v>17</v>
      </c>
    </row>
    <row r="81" spans="1:45">
      <c r="A81" s="237"/>
      <c r="B81" s="2" t="s">
        <v>87</v>
      </c>
      <c r="C81" s="34"/>
      <c r="D81" s="12">
        <v>0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37"/>
      <c r="B82" s="2" t="s">
        <v>250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37"/>
      <c r="B83" s="58" t="s">
        <v>251</v>
      </c>
      <c r="C83" s="59"/>
      <c r="D83" s="57" t="s">
        <v>252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492</v>
      </c>
      <c r="AS85" s="33" t="s">
        <v>253</v>
      </c>
    </row>
    <row r="86" spans="1:45" ht="19.5">
      <c r="A86" s="238" t="s">
        <v>297</v>
      </c>
      <c r="B86" s="17" t="s">
        <v>114</v>
      </c>
      <c r="C86" s="14" t="s">
        <v>115</v>
      </c>
      <c r="D86" s="15" t="s">
        <v>580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37"/>
      <c r="B87" s="18" t="s">
        <v>205</v>
      </c>
      <c r="C87" s="7" t="s">
        <v>205</v>
      </c>
      <c r="D87" s="8" t="s">
        <v>579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37"/>
      <c r="B88" s="18"/>
      <c r="C88" s="7"/>
      <c r="D88" s="8" t="s">
        <v>101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237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237"/>
      <c r="B90" s="17">
        <v>1</v>
      </c>
      <c r="C90" s="13">
        <v>1</v>
      </c>
      <c r="D90" s="239">
        <v>0.93999999999999984</v>
      </c>
      <c r="E90" s="178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84">
        <v>1</v>
      </c>
    </row>
    <row r="91" spans="1:45">
      <c r="A91" s="237"/>
      <c r="B91" s="18">
        <v>1</v>
      </c>
      <c r="C91" s="7">
        <v>2</v>
      </c>
      <c r="D91" s="185">
        <v>0.93</v>
      </c>
      <c r="E91" s="178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84">
        <v>12</v>
      </c>
    </row>
    <row r="92" spans="1:45">
      <c r="A92" s="237"/>
      <c r="B92" s="19" t="s">
        <v>247</v>
      </c>
      <c r="C92" s="11"/>
      <c r="D92" s="190">
        <v>0.93499999999999994</v>
      </c>
      <c r="E92" s="178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84">
        <v>16</v>
      </c>
    </row>
    <row r="93" spans="1:45">
      <c r="A93" s="237"/>
      <c r="B93" s="2" t="s">
        <v>248</v>
      </c>
      <c r="C93" s="34"/>
      <c r="D93" s="26">
        <v>0.93499999999999994</v>
      </c>
      <c r="E93" s="178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84">
        <v>0.93500000000000005</v>
      </c>
    </row>
    <row r="94" spans="1:45">
      <c r="A94" s="237"/>
      <c r="B94" s="2" t="s">
        <v>249</v>
      </c>
      <c r="C94" s="34"/>
      <c r="D94" s="26">
        <v>7.0710678118653244E-3</v>
      </c>
      <c r="E94" s="178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84">
        <v>18</v>
      </c>
    </row>
    <row r="95" spans="1:45">
      <c r="A95" s="237"/>
      <c r="B95" s="2" t="s">
        <v>87</v>
      </c>
      <c r="C95" s="34"/>
      <c r="D95" s="12">
        <v>7.5626393709789571E-3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37"/>
      <c r="B96" s="2" t="s">
        <v>250</v>
      </c>
      <c r="C96" s="34"/>
      <c r="D96" s="12">
        <v>-1.1102230246251565E-16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37"/>
      <c r="B97" s="58" t="s">
        <v>251</v>
      </c>
      <c r="C97" s="59"/>
      <c r="D97" s="57" t="s">
        <v>252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493</v>
      </c>
      <c r="AS99" s="33" t="s">
        <v>253</v>
      </c>
    </row>
    <row r="100" spans="1:45" ht="19.5">
      <c r="A100" s="238" t="s">
        <v>298</v>
      </c>
      <c r="B100" s="17" t="s">
        <v>114</v>
      </c>
      <c r="C100" s="14" t="s">
        <v>115</v>
      </c>
      <c r="D100" s="15" t="s">
        <v>580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37"/>
      <c r="B101" s="18" t="s">
        <v>205</v>
      </c>
      <c r="C101" s="7" t="s">
        <v>205</v>
      </c>
      <c r="D101" s="8" t="s">
        <v>579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37"/>
      <c r="B102" s="18"/>
      <c r="C102" s="7"/>
      <c r="D102" s="8" t="s">
        <v>101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37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37"/>
      <c r="B104" s="17">
        <v>1</v>
      </c>
      <c r="C104" s="13">
        <v>1</v>
      </c>
      <c r="D104" s="239">
        <v>0.13400000000000001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4">
        <v>1</v>
      </c>
    </row>
    <row r="105" spans="1:45">
      <c r="A105" s="237"/>
      <c r="B105" s="18">
        <v>1</v>
      </c>
      <c r="C105" s="7">
        <v>2</v>
      </c>
      <c r="D105" s="185">
        <v>0.13400000000000001</v>
      </c>
      <c r="E105" s="178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84">
        <v>13</v>
      </c>
    </row>
    <row r="106" spans="1:45">
      <c r="A106" s="237"/>
      <c r="B106" s="19" t="s">
        <v>247</v>
      </c>
      <c r="C106" s="11"/>
      <c r="D106" s="190">
        <v>0.13400000000000001</v>
      </c>
      <c r="E106" s="178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84">
        <v>16</v>
      </c>
    </row>
    <row r="107" spans="1:45">
      <c r="A107" s="237"/>
      <c r="B107" s="2" t="s">
        <v>248</v>
      </c>
      <c r="C107" s="34"/>
      <c r="D107" s="26">
        <v>0.13400000000000001</v>
      </c>
      <c r="E107" s="178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84">
        <v>0.13400000000000001</v>
      </c>
    </row>
    <row r="108" spans="1:45">
      <c r="A108" s="237"/>
      <c r="B108" s="2" t="s">
        <v>249</v>
      </c>
      <c r="C108" s="34"/>
      <c r="D108" s="26">
        <v>0</v>
      </c>
      <c r="E108" s="178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84">
        <v>19</v>
      </c>
    </row>
    <row r="109" spans="1:45">
      <c r="A109" s="237"/>
      <c r="B109" s="2" t="s">
        <v>87</v>
      </c>
      <c r="C109" s="34"/>
      <c r="D109" s="12">
        <v>0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37"/>
      <c r="B110" s="2" t="s">
        <v>250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37"/>
      <c r="B111" s="58" t="s">
        <v>251</v>
      </c>
      <c r="C111" s="59"/>
      <c r="D111" s="57" t="s">
        <v>252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494</v>
      </c>
      <c r="AS113" s="33" t="s">
        <v>253</v>
      </c>
    </row>
    <row r="114" spans="1:45" ht="19.5">
      <c r="A114" s="238" t="s">
        <v>299</v>
      </c>
      <c r="B114" s="17" t="s">
        <v>114</v>
      </c>
      <c r="C114" s="14" t="s">
        <v>115</v>
      </c>
      <c r="D114" s="15" t="s">
        <v>580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37"/>
      <c r="B115" s="18" t="s">
        <v>205</v>
      </c>
      <c r="C115" s="7" t="s">
        <v>205</v>
      </c>
      <c r="D115" s="8" t="s">
        <v>579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37"/>
      <c r="B116" s="18"/>
      <c r="C116" s="7"/>
      <c r="D116" s="8" t="s">
        <v>101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37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37"/>
      <c r="B118" s="17">
        <v>1</v>
      </c>
      <c r="C118" s="13">
        <v>1</v>
      </c>
      <c r="D118" s="16">
        <v>67.84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37"/>
      <c r="B119" s="18">
        <v>1</v>
      </c>
      <c r="C119" s="7">
        <v>2</v>
      </c>
      <c r="D119" s="9">
        <v>67.8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10</v>
      </c>
    </row>
    <row r="120" spans="1:45">
      <c r="A120" s="237"/>
      <c r="B120" s="19" t="s">
        <v>247</v>
      </c>
      <c r="C120" s="11"/>
      <c r="D120" s="25">
        <v>67.819999999999993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37"/>
      <c r="B121" s="2" t="s">
        <v>248</v>
      </c>
      <c r="C121" s="34"/>
      <c r="D121" s="10">
        <v>67.819999999999993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67.819999999999993</v>
      </c>
    </row>
    <row r="122" spans="1:45">
      <c r="A122" s="237"/>
      <c r="B122" s="2" t="s">
        <v>249</v>
      </c>
      <c r="C122" s="34"/>
      <c r="D122" s="26">
        <v>2.8284271247466325E-2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16</v>
      </c>
    </row>
    <row r="123" spans="1:45">
      <c r="A123" s="237"/>
      <c r="B123" s="2" t="s">
        <v>87</v>
      </c>
      <c r="C123" s="34"/>
      <c r="D123" s="12">
        <v>4.1704911895408916E-4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37"/>
      <c r="B124" s="2" t="s">
        <v>250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37"/>
      <c r="B125" s="58" t="s">
        <v>251</v>
      </c>
      <c r="C125" s="59"/>
      <c r="D125" s="57" t="s">
        <v>252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495</v>
      </c>
      <c r="AS127" s="33" t="s">
        <v>253</v>
      </c>
    </row>
    <row r="128" spans="1:45" ht="19.5">
      <c r="A128" s="238" t="s">
        <v>300</v>
      </c>
      <c r="B128" s="17" t="s">
        <v>114</v>
      </c>
      <c r="C128" s="14" t="s">
        <v>115</v>
      </c>
      <c r="D128" s="15" t="s">
        <v>580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37"/>
      <c r="B129" s="18" t="s">
        <v>205</v>
      </c>
      <c r="C129" s="7" t="s">
        <v>205</v>
      </c>
      <c r="D129" s="8" t="s">
        <v>579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37"/>
      <c r="B130" s="18"/>
      <c r="C130" s="7"/>
      <c r="D130" s="8" t="s">
        <v>101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37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37"/>
      <c r="B132" s="17">
        <v>1</v>
      </c>
      <c r="C132" s="13">
        <v>1</v>
      </c>
      <c r="D132" s="239">
        <v>0.378</v>
      </c>
      <c r="E132" s="178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4">
        <v>1</v>
      </c>
    </row>
    <row r="133" spans="1:45">
      <c r="A133" s="237"/>
      <c r="B133" s="18">
        <v>1</v>
      </c>
      <c r="C133" s="7">
        <v>2</v>
      </c>
      <c r="D133" s="185">
        <v>0.38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4">
        <v>11</v>
      </c>
    </row>
    <row r="134" spans="1:45">
      <c r="A134" s="237"/>
      <c r="B134" s="19" t="s">
        <v>247</v>
      </c>
      <c r="C134" s="11"/>
      <c r="D134" s="190">
        <v>0.379</v>
      </c>
      <c r="E134" s="178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4">
        <v>16</v>
      </c>
    </row>
    <row r="135" spans="1:45">
      <c r="A135" s="237"/>
      <c r="B135" s="2" t="s">
        <v>248</v>
      </c>
      <c r="C135" s="34"/>
      <c r="D135" s="26">
        <v>0.379</v>
      </c>
      <c r="E135" s="178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4">
        <v>0.379</v>
      </c>
    </row>
    <row r="136" spans="1:45">
      <c r="A136" s="237"/>
      <c r="B136" s="2" t="s">
        <v>249</v>
      </c>
      <c r="C136" s="34"/>
      <c r="D136" s="26">
        <v>1.4142135623730963E-3</v>
      </c>
      <c r="E136" s="178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4">
        <v>17</v>
      </c>
    </row>
    <row r="137" spans="1:45">
      <c r="A137" s="237"/>
      <c r="B137" s="2" t="s">
        <v>87</v>
      </c>
      <c r="C137" s="34"/>
      <c r="D137" s="12">
        <v>3.7314342015121274E-3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37"/>
      <c r="B138" s="2" t="s">
        <v>250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37"/>
      <c r="B139" s="58" t="s">
        <v>251</v>
      </c>
      <c r="C139" s="59"/>
      <c r="D139" s="57" t="s">
        <v>252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496</v>
      </c>
      <c r="AS141" s="33" t="s">
        <v>253</v>
      </c>
    </row>
    <row r="142" spans="1:45" ht="19.5">
      <c r="A142" s="238" t="s">
        <v>301</v>
      </c>
      <c r="B142" s="17" t="s">
        <v>114</v>
      </c>
      <c r="C142" s="14" t="s">
        <v>115</v>
      </c>
      <c r="D142" s="15" t="s">
        <v>580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37"/>
      <c r="B143" s="18" t="s">
        <v>205</v>
      </c>
      <c r="C143" s="7" t="s">
        <v>205</v>
      </c>
      <c r="D143" s="8" t="s">
        <v>579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37"/>
      <c r="B144" s="18"/>
      <c r="C144" s="7"/>
      <c r="D144" s="8" t="s">
        <v>101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37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37"/>
      <c r="B146" s="17">
        <v>1</v>
      </c>
      <c r="C146" s="13">
        <v>1</v>
      </c>
      <c r="D146" s="239">
        <v>0.81999999999999984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84">
        <v>1</v>
      </c>
    </row>
    <row r="147" spans="1:45">
      <c r="A147" s="237"/>
      <c r="B147" s="18">
        <v>1</v>
      </c>
      <c r="C147" s="7">
        <v>2</v>
      </c>
      <c r="D147" s="185">
        <v>0.81999999999999984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84">
        <v>12</v>
      </c>
    </row>
    <row r="148" spans="1:45">
      <c r="A148" s="237"/>
      <c r="B148" s="19" t="s">
        <v>247</v>
      </c>
      <c r="C148" s="11"/>
      <c r="D148" s="190">
        <v>0.81999999999999984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84">
        <v>16</v>
      </c>
    </row>
    <row r="149" spans="1:45">
      <c r="A149" s="237"/>
      <c r="B149" s="2" t="s">
        <v>248</v>
      </c>
      <c r="C149" s="34"/>
      <c r="D149" s="26">
        <v>0.81999999999999984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84">
        <v>0.82</v>
      </c>
    </row>
    <row r="150" spans="1:45">
      <c r="A150" s="237"/>
      <c r="B150" s="2" t="s">
        <v>249</v>
      </c>
      <c r="C150" s="34"/>
      <c r="D150" s="26">
        <v>0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4">
        <v>18</v>
      </c>
    </row>
    <row r="151" spans="1:45">
      <c r="A151" s="237"/>
      <c r="B151" s="2" t="s">
        <v>87</v>
      </c>
      <c r="C151" s="34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37"/>
      <c r="B152" s="2" t="s">
        <v>250</v>
      </c>
      <c r="C152" s="34"/>
      <c r="D152" s="12">
        <v>-1.1102230246251565E-16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37"/>
      <c r="B153" s="58" t="s">
        <v>251</v>
      </c>
      <c r="C153" s="59"/>
      <c r="D153" s="57" t="s">
        <v>252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4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443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497</v>
      </c>
      <c r="AS1" s="33" t="s">
        <v>253</v>
      </c>
    </row>
    <row r="2" spans="1:46" ht="15">
      <c r="A2" s="29" t="s">
        <v>7</v>
      </c>
      <c r="B2" s="17" t="s">
        <v>114</v>
      </c>
      <c r="C2" s="14" t="s">
        <v>115</v>
      </c>
      <c r="D2" s="15" t="s">
        <v>204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2" t="s">
        <v>236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302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91">
        <v>662</v>
      </c>
      <c r="E6" s="195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7">
        <v>1</v>
      </c>
    </row>
    <row r="7" spans="1:46">
      <c r="A7" s="36"/>
      <c r="B7" s="18">
        <v>1</v>
      </c>
      <c r="C7" s="7">
        <v>2</v>
      </c>
      <c r="D7" s="198">
        <v>747</v>
      </c>
      <c r="E7" s="195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7">
        <v>15</v>
      </c>
    </row>
    <row r="8" spans="1:46">
      <c r="A8" s="36"/>
      <c r="B8" s="18">
        <v>1</v>
      </c>
      <c r="C8" s="7">
        <v>3</v>
      </c>
      <c r="D8" s="198">
        <v>794</v>
      </c>
      <c r="E8" s="195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7">
        <v>16</v>
      </c>
    </row>
    <row r="9" spans="1:46">
      <c r="A9" s="36"/>
      <c r="B9" s="18">
        <v>1</v>
      </c>
      <c r="C9" s="7">
        <v>4</v>
      </c>
      <c r="D9" s="198">
        <v>664</v>
      </c>
      <c r="E9" s="195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7">
        <v>699.66666666666697</v>
      </c>
      <c r="AT9" s="33"/>
    </row>
    <row r="10" spans="1:46">
      <c r="A10" s="36"/>
      <c r="B10" s="18">
        <v>1</v>
      </c>
      <c r="C10" s="7">
        <v>5</v>
      </c>
      <c r="D10" s="198">
        <v>702</v>
      </c>
      <c r="E10" s="195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7">
        <v>21</v>
      </c>
    </row>
    <row r="11" spans="1:46">
      <c r="A11" s="36"/>
      <c r="B11" s="18">
        <v>1</v>
      </c>
      <c r="C11" s="7">
        <v>6</v>
      </c>
      <c r="D11" s="198">
        <v>629</v>
      </c>
      <c r="E11" s="195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203"/>
    </row>
    <row r="12" spans="1:46">
      <c r="A12" s="36"/>
      <c r="B12" s="19" t="s">
        <v>247</v>
      </c>
      <c r="C12" s="11"/>
      <c r="D12" s="204">
        <v>699.66666666666663</v>
      </c>
      <c r="E12" s="195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203"/>
    </row>
    <row r="13" spans="1:46">
      <c r="A13" s="36"/>
      <c r="B13" s="2" t="s">
        <v>248</v>
      </c>
      <c r="C13" s="34"/>
      <c r="D13" s="201">
        <v>683</v>
      </c>
      <c r="E13" s="195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203"/>
    </row>
    <row r="14" spans="1:46">
      <c r="A14" s="36"/>
      <c r="B14" s="2" t="s">
        <v>249</v>
      </c>
      <c r="C14" s="34"/>
      <c r="D14" s="201">
        <v>61.366657613615118</v>
      </c>
      <c r="E14" s="195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203"/>
    </row>
    <row r="15" spans="1:46">
      <c r="A15" s="36"/>
      <c r="B15" s="2" t="s">
        <v>87</v>
      </c>
      <c r="C15" s="34"/>
      <c r="D15" s="12">
        <v>8.7708419647853919E-2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250</v>
      </c>
      <c r="C16" s="34"/>
      <c r="D16" s="12">
        <v>-4.4408920985006262E-16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251</v>
      </c>
      <c r="C17" s="59"/>
      <c r="D17" s="57" t="s">
        <v>252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5">
      <c r="B19" s="40" t="s">
        <v>498</v>
      </c>
      <c r="AS19" s="33" t="s">
        <v>253</v>
      </c>
    </row>
    <row r="20" spans="1:45" ht="15">
      <c r="A20" s="29" t="s">
        <v>49</v>
      </c>
      <c r="B20" s="17" t="s">
        <v>114</v>
      </c>
      <c r="C20" s="14" t="s">
        <v>115</v>
      </c>
      <c r="D20" s="15" t="s">
        <v>204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205</v>
      </c>
      <c r="C21" s="7" t="s">
        <v>205</v>
      </c>
      <c r="D21" s="112" t="s">
        <v>236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302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0</v>
      </c>
    </row>
    <row r="23" spans="1:45">
      <c r="A23" s="36"/>
      <c r="B23" s="18"/>
      <c r="C23" s="7"/>
      <c r="D23" s="30"/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</v>
      </c>
    </row>
    <row r="24" spans="1:45">
      <c r="A24" s="36"/>
      <c r="B24" s="17">
        <v>1</v>
      </c>
      <c r="C24" s="13">
        <v>1</v>
      </c>
      <c r="D24" s="191">
        <v>81</v>
      </c>
      <c r="E24" s="195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7">
        <v>1</v>
      </c>
    </row>
    <row r="25" spans="1:45">
      <c r="A25" s="36"/>
      <c r="B25" s="18">
        <v>1</v>
      </c>
      <c r="C25" s="7">
        <v>2</v>
      </c>
      <c r="D25" s="198">
        <v>82</v>
      </c>
      <c r="E25" s="195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7">
        <v>5</v>
      </c>
    </row>
    <row r="26" spans="1:45">
      <c r="A26" s="36"/>
      <c r="B26" s="18">
        <v>1</v>
      </c>
      <c r="C26" s="7">
        <v>3</v>
      </c>
      <c r="D26" s="198">
        <v>82</v>
      </c>
      <c r="E26" s="195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7">
        <v>16</v>
      </c>
    </row>
    <row r="27" spans="1:45">
      <c r="A27" s="36"/>
      <c r="B27" s="18">
        <v>1</v>
      </c>
      <c r="C27" s="7">
        <v>4</v>
      </c>
      <c r="D27" s="198">
        <v>76</v>
      </c>
      <c r="E27" s="195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7">
        <v>79.6666666666667</v>
      </c>
    </row>
    <row r="28" spans="1:45">
      <c r="A28" s="36"/>
      <c r="B28" s="18">
        <v>1</v>
      </c>
      <c r="C28" s="7">
        <v>5</v>
      </c>
      <c r="D28" s="198">
        <v>79</v>
      </c>
      <c r="E28" s="195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7">
        <v>22</v>
      </c>
    </row>
    <row r="29" spans="1:45">
      <c r="A29" s="36"/>
      <c r="B29" s="18">
        <v>1</v>
      </c>
      <c r="C29" s="7">
        <v>6</v>
      </c>
      <c r="D29" s="198">
        <v>78</v>
      </c>
      <c r="E29" s="195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203"/>
    </row>
    <row r="30" spans="1:45">
      <c r="A30" s="36"/>
      <c r="B30" s="19" t="s">
        <v>247</v>
      </c>
      <c r="C30" s="11"/>
      <c r="D30" s="204">
        <v>79.666666666666671</v>
      </c>
      <c r="E30" s="195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203"/>
    </row>
    <row r="31" spans="1:45">
      <c r="A31" s="36"/>
      <c r="B31" s="2" t="s">
        <v>248</v>
      </c>
      <c r="C31" s="34"/>
      <c r="D31" s="201">
        <v>80</v>
      </c>
      <c r="E31" s="195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203"/>
    </row>
    <row r="32" spans="1:45">
      <c r="A32" s="36"/>
      <c r="B32" s="2" t="s">
        <v>249</v>
      </c>
      <c r="C32" s="34"/>
      <c r="D32" s="201">
        <v>2.4221202832779931</v>
      </c>
      <c r="E32" s="195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203"/>
    </row>
    <row r="33" spans="1:45">
      <c r="A33" s="36"/>
      <c r="B33" s="2" t="s">
        <v>87</v>
      </c>
      <c r="C33" s="34"/>
      <c r="D33" s="12">
        <v>3.04031834721087E-2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250</v>
      </c>
      <c r="C34" s="34"/>
      <c r="D34" s="12">
        <v>-3.3306690738754696E-16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251</v>
      </c>
      <c r="C35" s="59"/>
      <c r="D35" s="57" t="s">
        <v>252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AS36" s="74"/>
    </row>
    <row r="37" spans="1:45" ht="15">
      <c r="B37" s="40" t="s">
        <v>499</v>
      </c>
      <c r="AS37" s="33" t="s">
        <v>253</v>
      </c>
    </row>
    <row r="38" spans="1:45" ht="15">
      <c r="A38" s="29" t="s">
        <v>10</v>
      </c>
      <c r="B38" s="17" t="s">
        <v>114</v>
      </c>
      <c r="C38" s="14" t="s">
        <v>115</v>
      </c>
      <c r="D38" s="15" t="s">
        <v>204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205</v>
      </c>
      <c r="C39" s="7" t="s">
        <v>205</v>
      </c>
      <c r="D39" s="112" t="s">
        <v>236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302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1">
        <v>762</v>
      </c>
      <c r="E42" s="195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6"/>
      <c r="B43" s="18">
        <v>1</v>
      </c>
      <c r="C43" s="7">
        <v>2</v>
      </c>
      <c r="D43" s="198">
        <v>724</v>
      </c>
      <c r="E43" s="195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>
        <v>17</v>
      </c>
    </row>
    <row r="44" spans="1:45">
      <c r="A44" s="36"/>
      <c r="B44" s="18">
        <v>1</v>
      </c>
      <c r="C44" s="7">
        <v>3</v>
      </c>
      <c r="D44" s="198">
        <v>746</v>
      </c>
      <c r="E44" s="195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6"/>
      <c r="B45" s="18">
        <v>1</v>
      </c>
      <c r="C45" s="7">
        <v>4</v>
      </c>
      <c r="D45" s="198">
        <v>706</v>
      </c>
      <c r="E45" s="195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720</v>
      </c>
    </row>
    <row r="46" spans="1:45">
      <c r="A46" s="36"/>
      <c r="B46" s="18">
        <v>1</v>
      </c>
      <c r="C46" s="7">
        <v>5</v>
      </c>
      <c r="D46" s="198">
        <v>717</v>
      </c>
      <c r="E46" s="195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23</v>
      </c>
    </row>
    <row r="47" spans="1:45">
      <c r="A47" s="36"/>
      <c r="B47" s="18">
        <v>1</v>
      </c>
      <c r="C47" s="7">
        <v>6</v>
      </c>
      <c r="D47" s="198">
        <v>665</v>
      </c>
      <c r="E47" s="195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203"/>
    </row>
    <row r="48" spans="1:45">
      <c r="A48" s="36"/>
      <c r="B48" s="19" t="s">
        <v>247</v>
      </c>
      <c r="C48" s="11"/>
      <c r="D48" s="204">
        <v>720</v>
      </c>
      <c r="E48" s="195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203"/>
    </row>
    <row r="49" spans="1:45">
      <c r="A49" s="36"/>
      <c r="B49" s="2" t="s">
        <v>248</v>
      </c>
      <c r="C49" s="34"/>
      <c r="D49" s="201">
        <v>720.5</v>
      </c>
      <c r="E49" s="195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203"/>
    </row>
    <row r="50" spans="1:45">
      <c r="A50" s="36"/>
      <c r="B50" s="2" t="s">
        <v>249</v>
      </c>
      <c r="C50" s="34"/>
      <c r="D50" s="201">
        <v>33.722396118899972</v>
      </c>
      <c r="E50" s="195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203"/>
    </row>
    <row r="51" spans="1:45">
      <c r="A51" s="36"/>
      <c r="B51" s="2" t="s">
        <v>87</v>
      </c>
      <c r="C51" s="34"/>
      <c r="D51" s="12">
        <v>4.6836661276249962E-2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250</v>
      </c>
      <c r="C52" s="34"/>
      <c r="D52" s="12">
        <v>0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251</v>
      </c>
      <c r="C53" s="59"/>
      <c r="D53" s="57" t="s">
        <v>252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AS54" s="74"/>
    </row>
    <row r="55" spans="1:45" ht="15">
      <c r="B55" s="40" t="s">
        <v>500</v>
      </c>
      <c r="AS55" s="33" t="s">
        <v>253</v>
      </c>
    </row>
    <row r="56" spans="1:45" ht="15">
      <c r="A56" s="29" t="s">
        <v>13</v>
      </c>
      <c r="B56" s="17" t="s">
        <v>114</v>
      </c>
      <c r="C56" s="14" t="s">
        <v>115</v>
      </c>
      <c r="D56" s="15" t="s">
        <v>204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205</v>
      </c>
      <c r="C57" s="7" t="s">
        <v>205</v>
      </c>
      <c r="D57" s="112" t="s">
        <v>236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302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107" t="s">
        <v>106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108" t="s">
        <v>106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18</v>
      </c>
    </row>
    <row r="62" spans="1:45">
      <c r="A62" s="36"/>
      <c r="B62" s="18">
        <v>1</v>
      </c>
      <c r="C62" s="7">
        <v>3</v>
      </c>
      <c r="D62" s="108" t="s">
        <v>106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108" t="s">
        <v>106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106</v>
      </c>
    </row>
    <row r="64" spans="1:45">
      <c r="A64" s="36"/>
      <c r="B64" s="18">
        <v>1</v>
      </c>
      <c r="C64" s="7">
        <v>5</v>
      </c>
      <c r="D64" s="108" t="s">
        <v>106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24</v>
      </c>
    </row>
    <row r="65" spans="1:45">
      <c r="A65" s="36"/>
      <c r="B65" s="18">
        <v>1</v>
      </c>
      <c r="C65" s="7">
        <v>6</v>
      </c>
      <c r="D65" s="108" t="s">
        <v>106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247</v>
      </c>
      <c r="C66" s="11"/>
      <c r="D66" s="25" t="s">
        <v>572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248</v>
      </c>
      <c r="C67" s="34"/>
      <c r="D67" s="10" t="s">
        <v>572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249</v>
      </c>
      <c r="C68" s="34"/>
      <c r="D68" s="26" t="s">
        <v>572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87</v>
      </c>
      <c r="C69" s="34"/>
      <c r="D69" s="12" t="s">
        <v>572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250</v>
      </c>
      <c r="C70" s="34"/>
      <c r="D70" s="12" t="s">
        <v>572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251</v>
      </c>
      <c r="C71" s="59"/>
      <c r="D71" s="57" t="s">
        <v>252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501</v>
      </c>
      <c r="AS73" s="33" t="s">
        <v>253</v>
      </c>
    </row>
    <row r="74" spans="1:45" ht="15">
      <c r="A74" s="29" t="s">
        <v>16</v>
      </c>
      <c r="B74" s="17" t="s">
        <v>114</v>
      </c>
      <c r="C74" s="14" t="s">
        <v>115</v>
      </c>
      <c r="D74" s="15" t="s">
        <v>204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205</v>
      </c>
      <c r="C75" s="7" t="s">
        <v>205</v>
      </c>
      <c r="D75" s="112" t="s">
        <v>236</v>
      </c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302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/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207">
        <v>26</v>
      </c>
      <c r="E78" s="208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10">
        <v>1</v>
      </c>
    </row>
    <row r="79" spans="1:45">
      <c r="A79" s="36"/>
      <c r="B79" s="18">
        <v>1</v>
      </c>
      <c r="C79" s="7">
        <v>2</v>
      </c>
      <c r="D79" s="213">
        <v>39</v>
      </c>
      <c r="E79" s="208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10">
        <v>19</v>
      </c>
    </row>
    <row r="80" spans="1:45">
      <c r="A80" s="36"/>
      <c r="B80" s="18">
        <v>1</v>
      </c>
      <c r="C80" s="7">
        <v>3</v>
      </c>
      <c r="D80" s="213">
        <v>24</v>
      </c>
      <c r="E80" s="208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10">
        <v>16</v>
      </c>
    </row>
    <row r="81" spans="1:45">
      <c r="A81" s="36"/>
      <c r="B81" s="18">
        <v>1</v>
      </c>
      <c r="C81" s="7">
        <v>4</v>
      </c>
      <c r="D81" s="213">
        <v>35</v>
      </c>
      <c r="E81" s="208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10">
        <v>34.8333333333333</v>
      </c>
    </row>
    <row r="82" spans="1:45">
      <c r="A82" s="36"/>
      <c r="B82" s="18">
        <v>1</v>
      </c>
      <c r="C82" s="7">
        <v>5</v>
      </c>
      <c r="D82" s="213">
        <v>29</v>
      </c>
      <c r="E82" s="208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10">
        <v>25</v>
      </c>
    </row>
    <row r="83" spans="1:45">
      <c r="A83" s="36"/>
      <c r="B83" s="18">
        <v>1</v>
      </c>
      <c r="C83" s="7">
        <v>6</v>
      </c>
      <c r="D83" s="213">
        <v>56</v>
      </c>
      <c r="E83" s="208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15"/>
    </row>
    <row r="84" spans="1:45">
      <c r="A84" s="36"/>
      <c r="B84" s="19" t="s">
        <v>247</v>
      </c>
      <c r="C84" s="11"/>
      <c r="D84" s="216">
        <v>34.833333333333336</v>
      </c>
      <c r="E84" s="208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15"/>
    </row>
    <row r="85" spans="1:45">
      <c r="A85" s="36"/>
      <c r="B85" s="2" t="s">
        <v>248</v>
      </c>
      <c r="C85" s="34"/>
      <c r="D85" s="214">
        <v>32</v>
      </c>
      <c r="E85" s="208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15"/>
    </row>
    <row r="86" spans="1:45">
      <c r="A86" s="36"/>
      <c r="B86" s="2" t="s">
        <v>249</v>
      </c>
      <c r="C86" s="34"/>
      <c r="D86" s="214">
        <v>11.788412389574205</v>
      </c>
      <c r="E86" s="208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15"/>
    </row>
    <row r="87" spans="1:45">
      <c r="A87" s="36"/>
      <c r="B87" s="2" t="s">
        <v>87</v>
      </c>
      <c r="C87" s="34"/>
      <c r="D87" s="12">
        <v>0.33842332218873311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250</v>
      </c>
      <c r="C88" s="34"/>
      <c r="D88" s="12">
        <v>1.1102230246251565E-15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251</v>
      </c>
      <c r="C89" s="59"/>
      <c r="D89" s="57" t="s">
        <v>252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AS90" s="74"/>
    </row>
    <row r="91" spans="1:45" ht="15">
      <c r="B91" s="40" t="s">
        <v>502</v>
      </c>
      <c r="AS91" s="33" t="s">
        <v>253</v>
      </c>
    </row>
    <row r="92" spans="1:45" ht="15">
      <c r="A92" s="29" t="s">
        <v>19</v>
      </c>
      <c r="B92" s="17" t="s">
        <v>114</v>
      </c>
      <c r="C92" s="14" t="s">
        <v>115</v>
      </c>
      <c r="D92" s="15" t="s">
        <v>204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205</v>
      </c>
      <c r="C93" s="7" t="s">
        <v>205</v>
      </c>
      <c r="D93" s="112" t="s">
        <v>236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302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9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10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20</v>
      </c>
    </row>
    <row r="98" spans="1:45">
      <c r="A98" s="36"/>
      <c r="B98" s="18">
        <v>1</v>
      </c>
      <c r="C98" s="7">
        <v>3</v>
      </c>
      <c r="D98" s="9">
        <v>9</v>
      </c>
      <c r="E98" s="1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9</v>
      </c>
      <c r="E99" s="1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8.8333333333333304</v>
      </c>
    </row>
    <row r="100" spans="1:45">
      <c r="A100" s="36"/>
      <c r="B100" s="18">
        <v>1</v>
      </c>
      <c r="C100" s="7">
        <v>5</v>
      </c>
      <c r="D100" s="9">
        <v>8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26</v>
      </c>
    </row>
    <row r="101" spans="1:45">
      <c r="A101" s="36"/>
      <c r="B101" s="18">
        <v>1</v>
      </c>
      <c r="C101" s="7">
        <v>6</v>
      </c>
      <c r="D101" s="9">
        <v>8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247</v>
      </c>
      <c r="C102" s="11"/>
      <c r="D102" s="25">
        <v>8.8333333333333339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248</v>
      </c>
      <c r="C103" s="34"/>
      <c r="D103" s="10">
        <v>9</v>
      </c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249</v>
      </c>
      <c r="C104" s="34"/>
      <c r="D104" s="26">
        <v>0.75277265270908111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87</v>
      </c>
      <c r="C105" s="34"/>
      <c r="D105" s="12">
        <v>8.5219545589707291E-2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250</v>
      </c>
      <c r="C106" s="34"/>
      <c r="D106" s="12">
        <v>4.4408920985006262E-16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251</v>
      </c>
      <c r="C107" s="59"/>
      <c r="D107" s="57" t="s">
        <v>252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AS108" s="74"/>
    </row>
    <row r="109" spans="1:45" ht="15">
      <c r="B109" s="40" t="s">
        <v>503</v>
      </c>
      <c r="AS109" s="33" t="s">
        <v>253</v>
      </c>
    </row>
    <row r="110" spans="1:45" ht="15">
      <c r="A110" s="29" t="s">
        <v>25</v>
      </c>
      <c r="B110" s="17" t="s">
        <v>114</v>
      </c>
      <c r="C110" s="14" t="s">
        <v>115</v>
      </c>
      <c r="D110" s="15" t="s">
        <v>204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205</v>
      </c>
      <c r="C111" s="7" t="s">
        <v>205</v>
      </c>
      <c r="D111" s="112" t="s">
        <v>236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302</v>
      </c>
      <c r="E112" s="1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/>
      <c r="C113" s="7"/>
      <c r="D113" s="30"/>
      <c r="E113" s="1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</v>
      </c>
    </row>
    <row r="114" spans="1:45">
      <c r="A114" s="36"/>
      <c r="B114" s="17">
        <v>1</v>
      </c>
      <c r="C114" s="13">
        <v>1</v>
      </c>
      <c r="D114" s="207">
        <v>56</v>
      </c>
      <c r="E114" s="208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10">
        <v>1</v>
      </c>
    </row>
    <row r="115" spans="1:45">
      <c r="A115" s="36"/>
      <c r="B115" s="18">
        <v>1</v>
      </c>
      <c r="C115" s="7">
        <v>2</v>
      </c>
      <c r="D115" s="213">
        <v>24</v>
      </c>
      <c r="E115" s="208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10">
        <v>21</v>
      </c>
    </row>
    <row r="116" spans="1:45">
      <c r="A116" s="36"/>
      <c r="B116" s="18">
        <v>1</v>
      </c>
      <c r="C116" s="7">
        <v>3</v>
      </c>
      <c r="D116" s="213">
        <v>50</v>
      </c>
      <c r="E116" s="208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10">
        <v>16</v>
      </c>
    </row>
    <row r="117" spans="1:45">
      <c r="A117" s="36"/>
      <c r="B117" s="18">
        <v>1</v>
      </c>
      <c r="C117" s="7">
        <v>4</v>
      </c>
      <c r="D117" s="213">
        <v>28</v>
      </c>
      <c r="E117" s="208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10">
        <v>36.8333333333333</v>
      </c>
    </row>
    <row r="118" spans="1:45">
      <c r="A118" s="36"/>
      <c r="B118" s="18">
        <v>1</v>
      </c>
      <c r="C118" s="7">
        <v>5</v>
      </c>
      <c r="D118" s="213">
        <v>46</v>
      </c>
      <c r="E118" s="208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10">
        <v>27</v>
      </c>
    </row>
    <row r="119" spans="1:45">
      <c r="A119" s="36"/>
      <c r="B119" s="18">
        <v>1</v>
      </c>
      <c r="C119" s="7">
        <v>6</v>
      </c>
      <c r="D119" s="213">
        <v>17</v>
      </c>
      <c r="E119" s="208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15"/>
    </row>
    <row r="120" spans="1:45">
      <c r="A120" s="36"/>
      <c r="B120" s="19" t="s">
        <v>247</v>
      </c>
      <c r="C120" s="11"/>
      <c r="D120" s="216">
        <v>36.833333333333336</v>
      </c>
      <c r="E120" s="208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15"/>
    </row>
    <row r="121" spans="1:45">
      <c r="A121" s="36"/>
      <c r="B121" s="2" t="s">
        <v>248</v>
      </c>
      <c r="C121" s="34"/>
      <c r="D121" s="214">
        <v>37</v>
      </c>
      <c r="E121" s="208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15"/>
    </row>
    <row r="122" spans="1:45">
      <c r="A122" s="36"/>
      <c r="B122" s="2" t="s">
        <v>249</v>
      </c>
      <c r="C122" s="34"/>
      <c r="D122" s="214">
        <v>15.879756505270054</v>
      </c>
      <c r="E122" s="208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15"/>
    </row>
    <row r="123" spans="1:45">
      <c r="A123" s="36"/>
      <c r="B123" s="2" t="s">
        <v>87</v>
      </c>
      <c r="C123" s="34"/>
      <c r="D123" s="12">
        <v>0.43112461100280686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250</v>
      </c>
      <c r="C124" s="34"/>
      <c r="D124" s="12">
        <v>8.8817841970012523E-16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251</v>
      </c>
      <c r="C125" s="59"/>
      <c r="D125" s="57" t="s">
        <v>252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504</v>
      </c>
      <c r="AS127" s="33" t="s">
        <v>253</v>
      </c>
    </row>
    <row r="128" spans="1:45" ht="15">
      <c r="A128" s="29" t="s">
        <v>51</v>
      </c>
      <c r="B128" s="17" t="s">
        <v>114</v>
      </c>
      <c r="C128" s="14" t="s">
        <v>115</v>
      </c>
      <c r="D128" s="15" t="s">
        <v>204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205</v>
      </c>
      <c r="C129" s="7" t="s">
        <v>205</v>
      </c>
      <c r="D129" s="112" t="s">
        <v>236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302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91">
        <v>243</v>
      </c>
      <c r="E132" s="195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7">
        <v>1</v>
      </c>
    </row>
    <row r="133" spans="1:45">
      <c r="A133" s="36"/>
      <c r="B133" s="18">
        <v>1</v>
      </c>
      <c r="C133" s="7">
        <v>2</v>
      </c>
      <c r="D133" s="198">
        <v>236</v>
      </c>
      <c r="E133" s="195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7">
        <v>35</v>
      </c>
    </row>
    <row r="134" spans="1:45">
      <c r="A134" s="36"/>
      <c r="B134" s="18">
        <v>1</v>
      </c>
      <c r="C134" s="7">
        <v>3</v>
      </c>
      <c r="D134" s="198">
        <v>269</v>
      </c>
      <c r="E134" s="195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7">
        <v>16</v>
      </c>
    </row>
    <row r="135" spans="1:45">
      <c r="A135" s="36"/>
      <c r="B135" s="18">
        <v>1</v>
      </c>
      <c r="C135" s="7">
        <v>4</v>
      </c>
      <c r="D135" s="198">
        <v>193</v>
      </c>
      <c r="E135" s="195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7">
        <v>228.333333333333</v>
      </c>
    </row>
    <row r="136" spans="1:45">
      <c r="A136" s="36"/>
      <c r="B136" s="18">
        <v>1</v>
      </c>
      <c r="C136" s="7">
        <v>5</v>
      </c>
      <c r="D136" s="198">
        <v>206</v>
      </c>
      <c r="E136" s="195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7">
        <v>21</v>
      </c>
    </row>
    <row r="137" spans="1:45">
      <c r="A137" s="36"/>
      <c r="B137" s="18">
        <v>1</v>
      </c>
      <c r="C137" s="7">
        <v>6</v>
      </c>
      <c r="D137" s="198">
        <v>223</v>
      </c>
      <c r="E137" s="195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203"/>
    </row>
    <row r="138" spans="1:45">
      <c r="A138" s="36"/>
      <c r="B138" s="19" t="s">
        <v>247</v>
      </c>
      <c r="C138" s="11"/>
      <c r="D138" s="204">
        <v>228.33333333333334</v>
      </c>
      <c r="E138" s="195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203"/>
    </row>
    <row r="139" spans="1:45">
      <c r="A139" s="36"/>
      <c r="B139" s="2" t="s">
        <v>248</v>
      </c>
      <c r="C139" s="34"/>
      <c r="D139" s="201">
        <v>229.5</v>
      </c>
      <c r="E139" s="195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203"/>
    </row>
    <row r="140" spans="1:45">
      <c r="A140" s="36"/>
      <c r="B140" s="2" t="s">
        <v>249</v>
      </c>
      <c r="C140" s="34"/>
      <c r="D140" s="201">
        <v>27.215191835933524</v>
      </c>
      <c r="E140" s="195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203"/>
    </row>
    <row r="141" spans="1:45">
      <c r="A141" s="36"/>
      <c r="B141" s="2" t="s">
        <v>87</v>
      </c>
      <c r="C141" s="34"/>
      <c r="D141" s="12">
        <v>0.1191906211792709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250</v>
      </c>
      <c r="C142" s="34"/>
      <c r="D142" s="12">
        <v>1.5543122344752192E-15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8" t="s">
        <v>251</v>
      </c>
      <c r="C143" s="59"/>
      <c r="D143" s="57" t="s">
        <v>252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AS144" s="74"/>
    </row>
    <row r="145" spans="1:45" ht="15">
      <c r="B145" s="40" t="s">
        <v>505</v>
      </c>
      <c r="AS145" s="33" t="s">
        <v>253</v>
      </c>
    </row>
    <row r="146" spans="1:45" ht="15">
      <c r="A146" s="29" t="s">
        <v>0</v>
      </c>
      <c r="B146" s="17" t="s">
        <v>114</v>
      </c>
      <c r="C146" s="14" t="s">
        <v>115</v>
      </c>
      <c r="D146" s="15" t="s">
        <v>204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205</v>
      </c>
      <c r="C147" s="7" t="s">
        <v>205</v>
      </c>
      <c r="D147" s="112" t="s">
        <v>236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302</v>
      </c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/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91">
        <v>93</v>
      </c>
      <c r="E150" s="195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  <c r="AA150" s="196"/>
      <c r="AB150" s="196"/>
      <c r="AC150" s="196"/>
      <c r="AD150" s="196"/>
      <c r="AE150" s="196"/>
      <c r="AF150" s="196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  <c r="AQ150" s="196"/>
      <c r="AR150" s="196"/>
      <c r="AS150" s="197">
        <v>1</v>
      </c>
    </row>
    <row r="151" spans="1:45">
      <c r="A151" s="36"/>
      <c r="B151" s="18">
        <v>1</v>
      </c>
      <c r="C151" s="7">
        <v>2</v>
      </c>
      <c r="D151" s="198">
        <v>118</v>
      </c>
      <c r="E151" s="195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  <c r="AA151" s="196"/>
      <c r="AB151" s="196"/>
      <c r="AC151" s="196"/>
      <c r="AD151" s="196"/>
      <c r="AE151" s="196"/>
      <c r="AF151" s="196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  <c r="AQ151" s="196"/>
      <c r="AR151" s="196"/>
      <c r="AS151" s="197">
        <v>37</v>
      </c>
    </row>
    <row r="152" spans="1:45">
      <c r="A152" s="36"/>
      <c r="B152" s="18">
        <v>1</v>
      </c>
      <c r="C152" s="7">
        <v>3</v>
      </c>
      <c r="D152" s="198">
        <v>93</v>
      </c>
      <c r="E152" s="195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6"/>
      <c r="AD152" s="196"/>
      <c r="AE152" s="196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6"/>
      <c r="AR152" s="196"/>
      <c r="AS152" s="197">
        <v>16</v>
      </c>
    </row>
    <row r="153" spans="1:45">
      <c r="A153" s="36"/>
      <c r="B153" s="18">
        <v>1</v>
      </c>
      <c r="C153" s="7">
        <v>4</v>
      </c>
      <c r="D153" s="198">
        <v>133</v>
      </c>
      <c r="E153" s="195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96"/>
      <c r="AS153" s="197">
        <v>121.166666666667</v>
      </c>
    </row>
    <row r="154" spans="1:45">
      <c r="A154" s="36"/>
      <c r="B154" s="18">
        <v>1</v>
      </c>
      <c r="C154" s="7">
        <v>5</v>
      </c>
      <c r="D154" s="198">
        <v>127</v>
      </c>
      <c r="E154" s="195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  <c r="AQ154" s="196"/>
      <c r="AR154" s="196"/>
      <c r="AS154" s="197">
        <v>22</v>
      </c>
    </row>
    <row r="155" spans="1:45">
      <c r="A155" s="36"/>
      <c r="B155" s="18">
        <v>1</v>
      </c>
      <c r="C155" s="7">
        <v>6</v>
      </c>
      <c r="D155" s="198">
        <v>163</v>
      </c>
      <c r="E155" s="195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203"/>
    </row>
    <row r="156" spans="1:45">
      <c r="A156" s="36"/>
      <c r="B156" s="19" t="s">
        <v>247</v>
      </c>
      <c r="C156" s="11"/>
      <c r="D156" s="204">
        <v>121.16666666666667</v>
      </c>
      <c r="E156" s="195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196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196"/>
      <c r="AQ156" s="196"/>
      <c r="AR156" s="196"/>
      <c r="AS156" s="203"/>
    </row>
    <row r="157" spans="1:45">
      <c r="A157" s="36"/>
      <c r="B157" s="2" t="s">
        <v>248</v>
      </c>
      <c r="C157" s="34"/>
      <c r="D157" s="201">
        <v>122.5</v>
      </c>
      <c r="E157" s="195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  <c r="AA157" s="196"/>
      <c r="AB157" s="196"/>
      <c r="AC157" s="196"/>
      <c r="AD157" s="196"/>
      <c r="AE157" s="196"/>
      <c r="AF157" s="196"/>
      <c r="AG157" s="196"/>
      <c r="AH157" s="196"/>
      <c r="AI157" s="196"/>
      <c r="AJ157" s="196"/>
      <c r="AK157" s="196"/>
      <c r="AL157" s="196"/>
      <c r="AM157" s="196"/>
      <c r="AN157" s="196"/>
      <c r="AO157" s="196"/>
      <c r="AP157" s="196"/>
      <c r="AQ157" s="196"/>
      <c r="AR157" s="196"/>
      <c r="AS157" s="203"/>
    </row>
    <row r="158" spans="1:45">
      <c r="A158" s="36"/>
      <c r="B158" s="2" t="s">
        <v>249</v>
      </c>
      <c r="C158" s="34"/>
      <c r="D158" s="201">
        <v>26.536138880151078</v>
      </c>
      <c r="E158" s="195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  <c r="AA158" s="196"/>
      <c r="AB158" s="196"/>
      <c r="AC158" s="196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203"/>
    </row>
    <row r="159" spans="1:45">
      <c r="A159" s="36"/>
      <c r="B159" s="2" t="s">
        <v>87</v>
      </c>
      <c r="C159" s="34"/>
      <c r="D159" s="12">
        <v>0.21900527273852333</v>
      </c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250</v>
      </c>
      <c r="C160" s="34"/>
      <c r="D160" s="12">
        <v>-2.6645352591003757E-15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8" t="s">
        <v>251</v>
      </c>
      <c r="C161" s="59"/>
      <c r="D161" s="57" t="s">
        <v>252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AS162" s="74"/>
    </row>
    <row r="163" spans="1:45" ht="15">
      <c r="B163" s="40" t="s">
        <v>506</v>
      </c>
      <c r="AS163" s="33" t="s">
        <v>253</v>
      </c>
    </row>
    <row r="164" spans="1:45" ht="15">
      <c r="A164" s="29" t="s">
        <v>82</v>
      </c>
      <c r="B164" s="17" t="s">
        <v>114</v>
      </c>
      <c r="C164" s="14" t="s">
        <v>115</v>
      </c>
      <c r="D164" s="15" t="s">
        <v>204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205</v>
      </c>
      <c r="C165" s="7" t="s">
        <v>205</v>
      </c>
      <c r="D165" s="112" t="s">
        <v>236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302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/>
      <c r="C167" s="7"/>
      <c r="D167" s="30"/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205" t="s">
        <v>98</v>
      </c>
      <c r="E168" s="208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10">
        <v>1</v>
      </c>
    </row>
    <row r="169" spans="1:45">
      <c r="A169" s="36"/>
      <c r="B169" s="18">
        <v>1</v>
      </c>
      <c r="C169" s="7">
        <v>2</v>
      </c>
      <c r="D169" s="211" t="s">
        <v>98</v>
      </c>
      <c r="E169" s="208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10">
        <v>43</v>
      </c>
    </row>
    <row r="170" spans="1:45">
      <c r="A170" s="36"/>
      <c r="B170" s="18">
        <v>1</v>
      </c>
      <c r="C170" s="7">
        <v>3</v>
      </c>
      <c r="D170" s="211" t="s">
        <v>98</v>
      </c>
      <c r="E170" s="208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10">
        <v>16</v>
      </c>
    </row>
    <row r="171" spans="1:45">
      <c r="A171" s="36"/>
      <c r="B171" s="18">
        <v>1</v>
      </c>
      <c r="C171" s="7">
        <v>4</v>
      </c>
      <c r="D171" s="211" t="s">
        <v>98</v>
      </c>
      <c r="E171" s="208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10" t="s">
        <v>98</v>
      </c>
    </row>
    <row r="172" spans="1:45">
      <c r="A172" s="36"/>
      <c r="B172" s="18">
        <v>1</v>
      </c>
      <c r="C172" s="7">
        <v>5</v>
      </c>
      <c r="D172" s="211" t="s">
        <v>98</v>
      </c>
      <c r="E172" s="208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10">
        <v>23</v>
      </c>
    </row>
    <row r="173" spans="1:45">
      <c r="A173" s="36"/>
      <c r="B173" s="18">
        <v>1</v>
      </c>
      <c r="C173" s="7">
        <v>6</v>
      </c>
      <c r="D173" s="211" t="s">
        <v>98</v>
      </c>
      <c r="E173" s="208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15"/>
    </row>
    <row r="174" spans="1:45">
      <c r="A174" s="36"/>
      <c r="B174" s="19" t="s">
        <v>247</v>
      </c>
      <c r="C174" s="11"/>
      <c r="D174" s="216" t="s">
        <v>572</v>
      </c>
      <c r="E174" s="208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15"/>
    </row>
    <row r="175" spans="1:45">
      <c r="A175" s="36"/>
      <c r="B175" s="2" t="s">
        <v>248</v>
      </c>
      <c r="C175" s="34"/>
      <c r="D175" s="214" t="s">
        <v>572</v>
      </c>
      <c r="E175" s="208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15"/>
    </row>
    <row r="176" spans="1:45">
      <c r="A176" s="36"/>
      <c r="B176" s="2" t="s">
        <v>249</v>
      </c>
      <c r="C176" s="34"/>
      <c r="D176" s="214" t="s">
        <v>572</v>
      </c>
      <c r="E176" s="208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15"/>
    </row>
    <row r="177" spans="1:45">
      <c r="A177" s="36"/>
      <c r="B177" s="2" t="s">
        <v>87</v>
      </c>
      <c r="C177" s="34"/>
      <c r="D177" s="12" t="s">
        <v>572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250</v>
      </c>
      <c r="C178" s="34"/>
      <c r="D178" s="12" t="s">
        <v>572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8" t="s">
        <v>251</v>
      </c>
      <c r="C179" s="59"/>
      <c r="D179" s="57" t="s">
        <v>252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AS180" s="74"/>
    </row>
    <row r="181" spans="1:45" ht="15">
      <c r="B181" s="40" t="s">
        <v>507</v>
      </c>
      <c r="AS181" s="33" t="s">
        <v>253</v>
      </c>
    </row>
    <row r="182" spans="1:45" ht="15">
      <c r="A182" s="29" t="s">
        <v>20</v>
      </c>
      <c r="B182" s="17" t="s">
        <v>114</v>
      </c>
      <c r="C182" s="14" t="s">
        <v>115</v>
      </c>
      <c r="D182" s="15" t="s">
        <v>204</v>
      </c>
      <c r="E182" s="1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205</v>
      </c>
      <c r="C183" s="7" t="s">
        <v>205</v>
      </c>
      <c r="D183" s="112" t="s">
        <v>236</v>
      </c>
      <c r="E183" s="1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302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7">
        <v>1</v>
      </c>
      <c r="C186" s="13">
        <v>1</v>
      </c>
      <c r="D186" s="207">
        <v>49</v>
      </c>
      <c r="E186" s="208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10">
        <v>1</v>
      </c>
    </row>
    <row r="187" spans="1:45">
      <c r="A187" s="36"/>
      <c r="B187" s="18">
        <v>1</v>
      </c>
      <c r="C187" s="7">
        <v>2</v>
      </c>
      <c r="D187" s="213">
        <v>46</v>
      </c>
      <c r="E187" s="208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09"/>
      <c r="AF187" s="209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10">
        <v>18</v>
      </c>
    </row>
    <row r="188" spans="1:45">
      <c r="A188" s="36"/>
      <c r="B188" s="18">
        <v>1</v>
      </c>
      <c r="C188" s="7">
        <v>3</v>
      </c>
      <c r="D188" s="213">
        <v>42</v>
      </c>
      <c r="E188" s="208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10">
        <v>16</v>
      </c>
    </row>
    <row r="189" spans="1:45">
      <c r="A189" s="36"/>
      <c r="B189" s="18">
        <v>1</v>
      </c>
      <c r="C189" s="7">
        <v>4</v>
      </c>
      <c r="D189" s="213">
        <v>49</v>
      </c>
      <c r="E189" s="208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10">
        <v>49.3333333333333</v>
      </c>
    </row>
    <row r="190" spans="1:45">
      <c r="A190" s="36"/>
      <c r="B190" s="18">
        <v>1</v>
      </c>
      <c r="C190" s="7">
        <v>5</v>
      </c>
      <c r="D190" s="213">
        <v>52</v>
      </c>
      <c r="E190" s="208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10">
        <v>24</v>
      </c>
    </row>
    <row r="191" spans="1:45">
      <c r="A191" s="36"/>
      <c r="B191" s="18">
        <v>1</v>
      </c>
      <c r="C191" s="7">
        <v>6</v>
      </c>
      <c r="D191" s="213">
        <v>58</v>
      </c>
      <c r="E191" s="208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15"/>
    </row>
    <row r="192" spans="1:45">
      <c r="A192" s="36"/>
      <c r="B192" s="19" t="s">
        <v>247</v>
      </c>
      <c r="C192" s="11"/>
      <c r="D192" s="216">
        <v>49.333333333333336</v>
      </c>
      <c r="E192" s="208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15"/>
    </row>
    <row r="193" spans="1:45">
      <c r="A193" s="36"/>
      <c r="B193" s="2" t="s">
        <v>248</v>
      </c>
      <c r="C193" s="34"/>
      <c r="D193" s="214">
        <v>49</v>
      </c>
      <c r="E193" s="208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15"/>
    </row>
    <row r="194" spans="1:45">
      <c r="A194" s="36"/>
      <c r="B194" s="2" t="s">
        <v>249</v>
      </c>
      <c r="C194" s="34"/>
      <c r="D194" s="214">
        <v>5.4283207962192757</v>
      </c>
      <c r="E194" s="208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15"/>
    </row>
    <row r="195" spans="1:45">
      <c r="A195" s="36"/>
      <c r="B195" s="2" t="s">
        <v>87</v>
      </c>
      <c r="C195" s="34"/>
      <c r="D195" s="12">
        <v>0.11003352965309342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250</v>
      </c>
      <c r="C196" s="34"/>
      <c r="D196" s="12">
        <v>6.6613381477509392E-16</v>
      </c>
      <c r="E196" s="1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8" t="s">
        <v>251</v>
      </c>
      <c r="C197" s="59"/>
      <c r="D197" s="57" t="s">
        <v>252</v>
      </c>
      <c r="E197" s="1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AS198" s="74"/>
    </row>
    <row r="199" spans="1:45" ht="15">
      <c r="B199" s="40" t="s">
        <v>508</v>
      </c>
      <c r="AS199" s="33" t="s">
        <v>253</v>
      </c>
    </row>
    <row r="200" spans="1:45" ht="15">
      <c r="A200" s="29" t="s">
        <v>26</v>
      </c>
      <c r="B200" s="17" t="s">
        <v>114</v>
      </c>
      <c r="C200" s="14" t="s">
        <v>115</v>
      </c>
      <c r="D200" s="15" t="s">
        <v>204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205</v>
      </c>
      <c r="C201" s="7" t="s">
        <v>205</v>
      </c>
      <c r="D201" s="112" t="s">
        <v>236</v>
      </c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302</v>
      </c>
      <c r="E202" s="1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 t="s">
        <v>303</v>
      </c>
      <c r="E204" s="1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 t="s">
        <v>303</v>
      </c>
      <c r="E205" s="11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19</v>
      </c>
    </row>
    <row r="206" spans="1:45">
      <c r="A206" s="36"/>
      <c r="B206" s="18">
        <v>1</v>
      </c>
      <c r="C206" s="7">
        <v>3</v>
      </c>
      <c r="D206" s="9" t="s">
        <v>303</v>
      </c>
      <c r="E206" s="1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 t="s">
        <v>303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6.6666666666666696</v>
      </c>
    </row>
    <row r="208" spans="1:45">
      <c r="A208" s="36"/>
      <c r="B208" s="18">
        <v>1</v>
      </c>
      <c r="C208" s="7">
        <v>5</v>
      </c>
      <c r="D208" s="9">
        <v>12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25</v>
      </c>
    </row>
    <row r="209" spans="1:45">
      <c r="A209" s="36"/>
      <c r="B209" s="18">
        <v>1</v>
      </c>
      <c r="C209" s="7">
        <v>6</v>
      </c>
      <c r="D209" s="9">
        <v>12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19" t="s">
        <v>247</v>
      </c>
      <c r="C210" s="11"/>
      <c r="D210" s="25">
        <v>12</v>
      </c>
      <c r="E210" s="1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2" t="s">
        <v>248</v>
      </c>
      <c r="C211" s="34"/>
      <c r="D211" s="10">
        <v>12</v>
      </c>
      <c r="E211" s="1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6"/>
      <c r="B212" s="2" t="s">
        <v>249</v>
      </c>
      <c r="C212" s="34"/>
      <c r="D212" s="26">
        <v>0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4"/>
    </row>
    <row r="213" spans="1:45">
      <c r="A213" s="36"/>
      <c r="B213" s="2" t="s">
        <v>87</v>
      </c>
      <c r="C213" s="34"/>
      <c r="D213" s="12">
        <v>0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250</v>
      </c>
      <c r="C214" s="34"/>
      <c r="D214" s="12">
        <v>0.79999999999999916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8" t="s">
        <v>251</v>
      </c>
      <c r="C215" s="59"/>
      <c r="D215" s="57" t="s">
        <v>252</v>
      </c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AS216" s="74"/>
    </row>
    <row r="217" spans="1:45" ht="15">
      <c r="B217" s="40" t="s">
        <v>509</v>
      </c>
      <c r="AS217" s="33" t="s">
        <v>253</v>
      </c>
    </row>
    <row r="218" spans="1:45" ht="15">
      <c r="A218" s="29" t="s">
        <v>29</v>
      </c>
      <c r="B218" s="17" t="s">
        <v>114</v>
      </c>
      <c r="C218" s="14" t="s">
        <v>115</v>
      </c>
      <c r="D218" s="15" t="s">
        <v>204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205</v>
      </c>
      <c r="C219" s="7" t="s">
        <v>205</v>
      </c>
      <c r="D219" s="112" t="s">
        <v>236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302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6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6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7</v>
      </c>
    </row>
    <row r="224" spans="1:45">
      <c r="A224" s="36"/>
      <c r="B224" s="18">
        <v>1</v>
      </c>
      <c r="C224" s="7">
        <v>3</v>
      </c>
      <c r="D224" s="9">
        <v>7</v>
      </c>
      <c r="E224" s="1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5</v>
      </c>
      <c r="E225" s="1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5.8333333333333304</v>
      </c>
    </row>
    <row r="226" spans="1:45">
      <c r="A226" s="36"/>
      <c r="B226" s="18">
        <v>1</v>
      </c>
      <c r="C226" s="7">
        <v>5</v>
      </c>
      <c r="D226" s="9">
        <v>5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26</v>
      </c>
    </row>
    <row r="227" spans="1:45">
      <c r="A227" s="36"/>
      <c r="B227" s="18">
        <v>1</v>
      </c>
      <c r="C227" s="7">
        <v>6</v>
      </c>
      <c r="D227" s="9">
        <v>6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9" t="s">
        <v>247</v>
      </c>
      <c r="C228" s="11"/>
      <c r="D228" s="25">
        <v>5.833333333333333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2" t="s">
        <v>248</v>
      </c>
      <c r="C229" s="34"/>
      <c r="D229" s="10">
        <v>6</v>
      </c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249</v>
      </c>
      <c r="C230" s="34"/>
      <c r="D230" s="26">
        <v>0.75277265270908222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2" t="s">
        <v>87</v>
      </c>
      <c r="C231" s="34"/>
      <c r="D231" s="12">
        <v>0.12904674046441411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250</v>
      </c>
      <c r="C232" s="34"/>
      <c r="D232" s="12">
        <v>4.4408920985006262E-16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8" t="s">
        <v>251</v>
      </c>
      <c r="C233" s="59"/>
      <c r="D233" s="57" t="s">
        <v>252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AS234" s="74"/>
    </row>
    <row r="235" spans="1:45" ht="15">
      <c r="B235" s="40" t="s">
        <v>510</v>
      </c>
      <c r="AS235" s="33" t="s">
        <v>253</v>
      </c>
    </row>
    <row r="236" spans="1:45" ht="15">
      <c r="A236" s="29" t="s">
        <v>34</v>
      </c>
      <c r="B236" s="17" t="s">
        <v>114</v>
      </c>
      <c r="C236" s="14" t="s">
        <v>115</v>
      </c>
      <c r="D236" s="15" t="s">
        <v>204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205</v>
      </c>
      <c r="C237" s="7" t="s">
        <v>205</v>
      </c>
      <c r="D237" s="112" t="s">
        <v>236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302</v>
      </c>
      <c r="E238" s="1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0</v>
      </c>
    </row>
    <row r="239" spans="1:45">
      <c r="A239" s="36"/>
      <c r="B239" s="18"/>
      <c r="C239" s="7"/>
      <c r="D239" s="30"/>
      <c r="E239" s="1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0</v>
      </c>
    </row>
    <row r="240" spans="1:45">
      <c r="A240" s="36"/>
      <c r="B240" s="17">
        <v>1</v>
      </c>
      <c r="C240" s="13">
        <v>1</v>
      </c>
      <c r="D240" s="191">
        <v>88</v>
      </c>
      <c r="E240" s="195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  <c r="AA240" s="196"/>
      <c r="AB240" s="196"/>
      <c r="AC240" s="196"/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/>
      <c r="AQ240" s="196"/>
      <c r="AR240" s="196"/>
      <c r="AS240" s="197">
        <v>1</v>
      </c>
    </row>
    <row r="241" spans="1:45">
      <c r="A241" s="36"/>
      <c r="B241" s="18">
        <v>1</v>
      </c>
      <c r="C241" s="7">
        <v>2</v>
      </c>
      <c r="D241" s="198">
        <v>111</v>
      </c>
      <c r="E241" s="195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7">
        <v>21</v>
      </c>
    </row>
    <row r="242" spans="1:45">
      <c r="A242" s="36"/>
      <c r="B242" s="18">
        <v>1</v>
      </c>
      <c r="C242" s="7">
        <v>3</v>
      </c>
      <c r="D242" s="198">
        <v>95</v>
      </c>
      <c r="E242" s="195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7">
        <v>16</v>
      </c>
    </row>
    <row r="243" spans="1:45">
      <c r="A243" s="36"/>
      <c r="B243" s="18">
        <v>1</v>
      </c>
      <c r="C243" s="7">
        <v>4</v>
      </c>
      <c r="D243" s="198">
        <v>81</v>
      </c>
      <c r="E243" s="195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7">
        <v>92.3333333333333</v>
      </c>
    </row>
    <row r="244" spans="1:45">
      <c r="A244" s="36"/>
      <c r="B244" s="18">
        <v>1</v>
      </c>
      <c r="C244" s="7">
        <v>5</v>
      </c>
      <c r="D244" s="198">
        <v>84</v>
      </c>
      <c r="E244" s="195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27</v>
      </c>
    </row>
    <row r="245" spans="1:45">
      <c r="A245" s="36"/>
      <c r="B245" s="18">
        <v>1</v>
      </c>
      <c r="C245" s="7">
        <v>6</v>
      </c>
      <c r="D245" s="198">
        <v>95</v>
      </c>
      <c r="E245" s="195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203"/>
    </row>
    <row r="246" spans="1:45">
      <c r="A246" s="36"/>
      <c r="B246" s="19" t="s">
        <v>247</v>
      </c>
      <c r="C246" s="11"/>
      <c r="D246" s="204">
        <v>92.333333333333329</v>
      </c>
      <c r="E246" s="195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203"/>
    </row>
    <row r="247" spans="1:45">
      <c r="A247" s="36"/>
      <c r="B247" s="2" t="s">
        <v>248</v>
      </c>
      <c r="C247" s="34"/>
      <c r="D247" s="201">
        <v>91.5</v>
      </c>
      <c r="E247" s="195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203"/>
    </row>
    <row r="248" spans="1:45">
      <c r="A248" s="36"/>
      <c r="B248" s="2" t="s">
        <v>249</v>
      </c>
      <c r="C248" s="34"/>
      <c r="D248" s="201">
        <v>10.764137989949178</v>
      </c>
      <c r="E248" s="195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203"/>
    </row>
    <row r="249" spans="1:45">
      <c r="A249" s="36"/>
      <c r="B249" s="2" t="s">
        <v>87</v>
      </c>
      <c r="C249" s="34"/>
      <c r="D249" s="12">
        <v>0.11657911180450374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250</v>
      </c>
      <c r="C250" s="34"/>
      <c r="D250" s="12">
        <v>2.2204460492503131E-16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8" t="s">
        <v>251</v>
      </c>
      <c r="C251" s="59"/>
      <c r="D251" s="57" t="s">
        <v>252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511</v>
      </c>
      <c r="AS253" s="33" t="s">
        <v>253</v>
      </c>
    </row>
    <row r="254" spans="1:45" ht="15">
      <c r="A254" s="29" t="s">
        <v>6</v>
      </c>
      <c r="B254" s="17" t="s">
        <v>114</v>
      </c>
      <c r="C254" s="14" t="s">
        <v>115</v>
      </c>
      <c r="D254" s="15" t="s">
        <v>204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205</v>
      </c>
      <c r="C255" s="7" t="s">
        <v>205</v>
      </c>
      <c r="D255" s="112" t="s">
        <v>236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302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0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</v>
      </c>
    </row>
    <row r="258" spans="1:45">
      <c r="A258" s="36"/>
      <c r="B258" s="17">
        <v>1</v>
      </c>
      <c r="C258" s="13">
        <v>1</v>
      </c>
      <c r="D258" s="191">
        <v>587</v>
      </c>
      <c r="E258" s="195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  <c r="AA258" s="196"/>
      <c r="AB258" s="196"/>
      <c r="AC258" s="196"/>
      <c r="AD258" s="196"/>
      <c r="AE258" s="196"/>
      <c r="AF258" s="196"/>
      <c r="AG258" s="196"/>
      <c r="AH258" s="196"/>
      <c r="AI258" s="196"/>
      <c r="AJ258" s="196"/>
      <c r="AK258" s="196"/>
      <c r="AL258" s="196"/>
      <c r="AM258" s="196"/>
      <c r="AN258" s="196"/>
      <c r="AO258" s="196"/>
      <c r="AP258" s="196"/>
      <c r="AQ258" s="196"/>
      <c r="AR258" s="196"/>
      <c r="AS258" s="197">
        <v>1</v>
      </c>
    </row>
    <row r="259" spans="1:45">
      <c r="A259" s="36"/>
      <c r="B259" s="18">
        <v>1</v>
      </c>
      <c r="C259" s="7">
        <v>2</v>
      </c>
      <c r="D259" s="198">
        <v>600</v>
      </c>
      <c r="E259" s="195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  <c r="AA259" s="196"/>
      <c r="AB259" s="196"/>
      <c r="AC259" s="196"/>
      <c r="AD259" s="196"/>
      <c r="AE259" s="196"/>
      <c r="AF259" s="196"/>
      <c r="AG259" s="196"/>
      <c r="AH259" s="196"/>
      <c r="AI259" s="196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7">
        <v>41</v>
      </c>
    </row>
    <row r="260" spans="1:45">
      <c r="A260" s="36"/>
      <c r="B260" s="18">
        <v>1</v>
      </c>
      <c r="C260" s="7">
        <v>3</v>
      </c>
      <c r="D260" s="198">
        <v>637</v>
      </c>
      <c r="E260" s="195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  <c r="AA260" s="196"/>
      <c r="AB260" s="196"/>
      <c r="AC260" s="196"/>
      <c r="AD260" s="196"/>
      <c r="AE260" s="196"/>
      <c r="AF260" s="196"/>
      <c r="AG260" s="196"/>
      <c r="AH260" s="196"/>
      <c r="AI260" s="196"/>
      <c r="AJ260" s="196"/>
      <c r="AK260" s="196"/>
      <c r="AL260" s="196"/>
      <c r="AM260" s="196"/>
      <c r="AN260" s="196"/>
      <c r="AO260" s="196"/>
      <c r="AP260" s="196"/>
      <c r="AQ260" s="196"/>
      <c r="AR260" s="196"/>
      <c r="AS260" s="197">
        <v>16</v>
      </c>
    </row>
    <row r="261" spans="1:45">
      <c r="A261" s="36"/>
      <c r="B261" s="18">
        <v>1</v>
      </c>
      <c r="C261" s="7">
        <v>4</v>
      </c>
      <c r="D261" s="198">
        <v>623</v>
      </c>
      <c r="E261" s="195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6"/>
      <c r="AD261" s="196"/>
      <c r="AE261" s="196"/>
      <c r="AF261" s="196"/>
      <c r="AG261" s="196"/>
      <c r="AH261" s="196"/>
      <c r="AI261" s="196"/>
      <c r="AJ261" s="196"/>
      <c r="AK261" s="196"/>
      <c r="AL261" s="196"/>
      <c r="AM261" s="196"/>
      <c r="AN261" s="196"/>
      <c r="AO261" s="196"/>
      <c r="AP261" s="196"/>
      <c r="AQ261" s="196"/>
      <c r="AR261" s="196"/>
      <c r="AS261" s="197">
        <v>604.83333333333303</v>
      </c>
    </row>
    <row r="262" spans="1:45">
      <c r="A262" s="36"/>
      <c r="B262" s="18">
        <v>1</v>
      </c>
      <c r="C262" s="7">
        <v>5</v>
      </c>
      <c r="D262" s="198">
        <v>607</v>
      </c>
      <c r="E262" s="195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6"/>
      <c r="AD262" s="196"/>
      <c r="AE262" s="196"/>
      <c r="AF262" s="196"/>
      <c r="AG262" s="196"/>
      <c r="AH262" s="196"/>
      <c r="AI262" s="196"/>
      <c r="AJ262" s="196"/>
      <c r="AK262" s="196"/>
      <c r="AL262" s="196"/>
      <c r="AM262" s="196"/>
      <c r="AN262" s="196"/>
      <c r="AO262" s="196"/>
      <c r="AP262" s="196"/>
      <c r="AQ262" s="196"/>
      <c r="AR262" s="196"/>
      <c r="AS262" s="197">
        <v>21</v>
      </c>
    </row>
    <row r="263" spans="1:45">
      <c r="A263" s="36"/>
      <c r="B263" s="18">
        <v>1</v>
      </c>
      <c r="C263" s="7">
        <v>6</v>
      </c>
      <c r="D263" s="198">
        <v>575</v>
      </c>
      <c r="E263" s="195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6"/>
      <c r="AD263" s="196"/>
      <c r="AE263" s="196"/>
      <c r="AF263" s="196"/>
      <c r="AG263" s="196"/>
      <c r="AH263" s="196"/>
      <c r="AI263" s="196"/>
      <c r="AJ263" s="196"/>
      <c r="AK263" s="196"/>
      <c r="AL263" s="196"/>
      <c r="AM263" s="196"/>
      <c r="AN263" s="196"/>
      <c r="AO263" s="196"/>
      <c r="AP263" s="196"/>
      <c r="AQ263" s="196"/>
      <c r="AR263" s="196"/>
      <c r="AS263" s="203"/>
    </row>
    <row r="264" spans="1:45">
      <c r="A264" s="36"/>
      <c r="B264" s="19" t="s">
        <v>247</v>
      </c>
      <c r="C264" s="11"/>
      <c r="D264" s="204">
        <v>604.83333333333337</v>
      </c>
      <c r="E264" s="195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6"/>
      <c r="AD264" s="196"/>
      <c r="AE264" s="196"/>
      <c r="AF264" s="196"/>
      <c r="AG264" s="196"/>
      <c r="AH264" s="196"/>
      <c r="AI264" s="196"/>
      <c r="AJ264" s="196"/>
      <c r="AK264" s="196"/>
      <c r="AL264" s="196"/>
      <c r="AM264" s="196"/>
      <c r="AN264" s="196"/>
      <c r="AO264" s="196"/>
      <c r="AP264" s="196"/>
      <c r="AQ264" s="196"/>
      <c r="AR264" s="196"/>
      <c r="AS264" s="203"/>
    </row>
    <row r="265" spans="1:45">
      <c r="A265" s="36"/>
      <c r="B265" s="2" t="s">
        <v>248</v>
      </c>
      <c r="C265" s="34"/>
      <c r="D265" s="201">
        <v>603.5</v>
      </c>
      <c r="E265" s="195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6"/>
      <c r="AE265" s="196"/>
      <c r="AF265" s="196"/>
      <c r="AG265" s="196"/>
      <c r="AH265" s="196"/>
      <c r="AI265" s="196"/>
      <c r="AJ265" s="196"/>
      <c r="AK265" s="196"/>
      <c r="AL265" s="196"/>
      <c r="AM265" s="196"/>
      <c r="AN265" s="196"/>
      <c r="AO265" s="196"/>
      <c r="AP265" s="196"/>
      <c r="AQ265" s="196"/>
      <c r="AR265" s="196"/>
      <c r="AS265" s="203"/>
    </row>
    <row r="266" spans="1:45">
      <c r="A266" s="36"/>
      <c r="B266" s="2" t="s">
        <v>249</v>
      </c>
      <c r="C266" s="34"/>
      <c r="D266" s="201">
        <v>22.807162617622271</v>
      </c>
      <c r="E266" s="195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6"/>
      <c r="AD266" s="196"/>
      <c r="AE266" s="196"/>
      <c r="AF266" s="196"/>
      <c r="AG266" s="196"/>
      <c r="AH266" s="196"/>
      <c r="AI266" s="196"/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203"/>
    </row>
    <row r="267" spans="1:45">
      <c r="A267" s="36"/>
      <c r="B267" s="2" t="s">
        <v>87</v>
      </c>
      <c r="C267" s="34"/>
      <c r="D267" s="12">
        <v>3.7708177378267739E-2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250</v>
      </c>
      <c r="C268" s="34"/>
      <c r="D268" s="12">
        <v>6.6613381477509392E-16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8" t="s">
        <v>251</v>
      </c>
      <c r="C269" s="59"/>
      <c r="D269" s="57" t="s">
        <v>252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AS270" s="74"/>
    </row>
    <row r="271" spans="1:45" ht="15">
      <c r="B271" s="40" t="s">
        <v>512</v>
      </c>
      <c r="AS271" s="33" t="s">
        <v>253</v>
      </c>
    </row>
    <row r="272" spans="1:45" ht="15">
      <c r="A272" s="29" t="s">
        <v>61</v>
      </c>
      <c r="B272" s="17" t="s">
        <v>114</v>
      </c>
      <c r="C272" s="14" t="s">
        <v>115</v>
      </c>
      <c r="D272" s="15" t="s">
        <v>204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205</v>
      </c>
      <c r="C273" s="7" t="s">
        <v>205</v>
      </c>
      <c r="D273" s="112" t="s">
        <v>236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302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205" t="s">
        <v>143</v>
      </c>
      <c r="E276" s="208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209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10">
        <v>1</v>
      </c>
    </row>
    <row r="277" spans="1:45">
      <c r="A277" s="36"/>
      <c r="B277" s="18">
        <v>1</v>
      </c>
      <c r="C277" s="7">
        <v>2</v>
      </c>
      <c r="D277" s="211" t="s">
        <v>143</v>
      </c>
      <c r="E277" s="208"/>
      <c r="F277" s="209"/>
      <c r="G277" s="209"/>
      <c r="H277" s="209"/>
      <c r="I277" s="209"/>
      <c r="J277" s="209"/>
      <c r="K277" s="209"/>
      <c r="L277" s="209"/>
      <c r="M277" s="209"/>
      <c r="N277" s="209"/>
      <c r="O277" s="209"/>
      <c r="P277" s="209"/>
      <c r="Q277" s="209"/>
      <c r="R277" s="209"/>
      <c r="S277" s="209"/>
      <c r="T277" s="209"/>
      <c r="U277" s="209"/>
      <c r="V277" s="209"/>
      <c r="W277" s="209"/>
      <c r="X277" s="209"/>
      <c r="Y277" s="209"/>
      <c r="Z277" s="209"/>
      <c r="AA277" s="209"/>
      <c r="AB277" s="209"/>
      <c r="AC277" s="209"/>
      <c r="AD277" s="209"/>
      <c r="AE277" s="209"/>
      <c r="AF277" s="209"/>
      <c r="AG277" s="209"/>
      <c r="AH277" s="209"/>
      <c r="AI277" s="209"/>
      <c r="AJ277" s="209"/>
      <c r="AK277" s="209"/>
      <c r="AL277" s="209"/>
      <c r="AM277" s="209"/>
      <c r="AN277" s="209"/>
      <c r="AO277" s="209"/>
      <c r="AP277" s="209"/>
      <c r="AQ277" s="209"/>
      <c r="AR277" s="209"/>
      <c r="AS277" s="210">
        <v>8</v>
      </c>
    </row>
    <row r="278" spans="1:45">
      <c r="A278" s="36"/>
      <c r="B278" s="18">
        <v>1</v>
      </c>
      <c r="C278" s="7">
        <v>3</v>
      </c>
      <c r="D278" s="211" t="s">
        <v>143</v>
      </c>
      <c r="E278" s="208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  <c r="AA278" s="209"/>
      <c r="AB278" s="209"/>
      <c r="AC278" s="209"/>
      <c r="AD278" s="209"/>
      <c r="AE278" s="209"/>
      <c r="AF278" s="209"/>
      <c r="AG278" s="209"/>
      <c r="AH278" s="209"/>
      <c r="AI278" s="209"/>
      <c r="AJ278" s="209"/>
      <c r="AK278" s="209"/>
      <c r="AL278" s="209"/>
      <c r="AM278" s="209"/>
      <c r="AN278" s="209"/>
      <c r="AO278" s="209"/>
      <c r="AP278" s="209"/>
      <c r="AQ278" s="209"/>
      <c r="AR278" s="209"/>
      <c r="AS278" s="210">
        <v>16</v>
      </c>
    </row>
    <row r="279" spans="1:45">
      <c r="A279" s="36"/>
      <c r="B279" s="18">
        <v>1</v>
      </c>
      <c r="C279" s="7">
        <v>4</v>
      </c>
      <c r="D279" s="211" t="s">
        <v>143</v>
      </c>
      <c r="E279" s="208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  <c r="AA279" s="209"/>
      <c r="AB279" s="209"/>
      <c r="AC279" s="209"/>
      <c r="AD279" s="209"/>
      <c r="AE279" s="209"/>
      <c r="AF279" s="209"/>
      <c r="AG279" s="209"/>
      <c r="AH279" s="209"/>
      <c r="AI279" s="209"/>
      <c r="AJ279" s="209"/>
      <c r="AK279" s="209"/>
      <c r="AL279" s="209"/>
      <c r="AM279" s="209"/>
      <c r="AN279" s="209"/>
      <c r="AO279" s="209"/>
      <c r="AP279" s="209"/>
      <c r="AQ279" s="209"/>
      <c r="AR279" s="209"/>
      <c r="AS279" s="210" t="s">
        <v>143</v>
      </c>
    </row>
    <row r="280" spans="1:45">
      <c r="A280" s="36"/>
      <c r="B280" s="18">
        <v>1</v>
      </c>
      <c r="C280" s="7">
        <v>5</v>
      </c>
      <c r="D280" s="211" t="s">
        <v>143</v>
      </c>
      <c r="E280" s="208"/>
      <c r="F280" s="209"/>
      <c r="G280" s="209"/>
      <c r="H280" s="209"/>
      <c r="I280" s="209"/>
      <c r="J280" s="209"/>
      <c r="K280" s="209"/>
      <c r="L280" s="209"/>
      <c r="M280" s="209"/>
      <c r="N280" s="209"/>
      <c r="O280" s="209"/>
      <c r="P280" s="209"/>
      <c r="Q280" s="209"/>
      <c r="R280" s="209"/>
      <c r="S280" s="209"/>
      <c r="T280" s="209"/>
      <c r="U280" s="209"/>
      <c r="V280" s="209"/>
      <c r="W280" s="209"/>
      <c r="X280" s="209"/>
      <c r="Y280" s="209"/>
      <c r="Z280" s="209"/>
      <c r="AA280" s="209"/>
      <c r="AB280" s="209"/>
      <c r="AC280" s="209"/>
      <c r="AD280" s="209"/>
      <c r="AE280" s="209"/>
      <c r="AF280" s="209"/>
      <c r="AG280" s="209"/>
      <c r="AH280" s="209"/>
      <c r="AI280" s="209"/>
      <c r="AJ280" s="209"/>
      <c r="AK280" s="209"/>
      <c r="AL280" s="209"/>
      <c r="AM280" s="209"/>
      <c r="AN280" s="209"/>
      <c r="AO280" s="209"/>
      <c r="AP280" s="209"/>
      <c r="AQ280" s="209"/>
      <c r="AR280" s="209"/>
      <c r="AS280" s="210">
        <v>22</v>
      </c>
    </row>
    <row r="281" spans="1:45">
      <c r="A281" s="36"/>
      <c r="B281" s="18">
        <v>1</v>
      </c>
      <c r="C281" s="7">
        <v>6</v>
      </c>
      <c r="D281" s="211" t="s">
        <v>143</v>
      </c>
      <c r="E281" s="208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209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15"/>
    </row>
    <row r="282" spans="1:45">
      <c r="A282" s="36"/>
      <c r="B282" s="19" t="s">
        <v>247</v>
      </c>
      <c r="C282" s="11"/>
      <c r="D282" s="216" t="s">
        <v>572</v>
      </c>
      <c r="E282" s="208"/>
      <c r="F282" s="209"/>
      <c r="G282" s="209"/>
      <c r="H282" s="209"/>
      <c r="I282" s="209"/>
      <c r="J282" s="209"/>
      <c r="K282" s="209"/>
      <c r="L282" s="209"/>
      <c r="M282" s="209"/>
      <c r="N282" s="209"/>
      <c r="O282" s="209"/>
      <c r="P282" s="209"/>
      <c r="Q282" s="209"/>
      <c r="R282" s="209"/>
      <c r="S282" s="209"/>
      <c r="T282" s="209"/>
      <c r="U282" s="209"/>
      <c r="V282" s="209"/>
      <c r="W282" s="209"/>
      <c r="X282" s="209"/>
      <c r="Y282" s="209"/>
      <c r="Z282" s="209"/>
      <c r="AA282" s="209"/>
      <c r="AB282" s="209"/>
      <c r="AC282" s="209"/>
      <c r="AD282" s="209"/>
      <c r="AE282" s="209"/>
      <c r="AF282" s="209"/>
      <c r="AG282" s="209"/>
      <c r="AH282" s="209"/>
      <c r="AI282" s="209"/>
      <c r="AJ282" s="209"/>
      <c r="AK282" s="209"/>
      <c r="AL282" s="209"/>
      <c r="AM282" s="209"/>
      <c r="AN282" s="209"/>
      <c r="AO282" s="209"/>
      <c r="AP282" s="209"/>
      <c r="AQ282" s="209"/>
      <c r="AR282" s="209"/>
      <c r="AS282" s="215"/>
    </row>
    <row r="283" spans="1:45">
      <c r="A283" s="36"/>
      <c r="B283" s="2" t="s">
        <v>248</v>
      </c>
      <c r="C283" s="34"/>
      <c r="D283" s="214" t="s">
        <v>572</v>
      </c>
      <c r="E283" s="208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209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15"/>
    </row>
    <row r="284" spans="1:45">
      <c r="A284" s="36"/>
      <c r="B284" s="2" t="s">
        <v>249</v>
      </c>
      <c r="C284" s="34"/>
      <c r="D284" s="214" t="s">
        <v>572</v>
      </c>
      <c r="E284" s="208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209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15"/>
    </row>
    <row r="285" spans="1:45">
      <c r="A285" s="36"/>
      <c r="B285" s="2" t="s">
        <v>87</v>
      </c>
      <c r="C285" s="34"/>
      <c r="D285" s="12" t="s">
        <v>572</v>
      </c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250</v>
      </c>
      <c r="C286" s="34"/>
      <c r="D286" s="12" t="s">
        <v>572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8" t="s">
        <v>251</v>
      </c>
      <c r="C287" s="59"/>
      <c r="D287" s="57" t="s">
        <v>252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AS288" s="74"/>
    </row>
    <row r="289" spans="1:45" ht="15">
      <c r="B289" s="40" t="s">
        <v>513</v>
      </c>
      <c r="AS289" s="33" t="s">
        <v>253</v>
      </c>
    </row>
    <row r="290" spans="1:45" ht="15">
      <c r="A290" s="29" t="s">
        <v>15</v>
      </c>
      <c r="B290" s="17" t="s">
        <v>114</v>
      </c>
      <c r="C290" s="14" t="s">
        <v>115</v>
      </c>
      <c r="D290" s="15" t="s">
        <v>204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205</v>
      </c>
      <c r="C291" s="7" t="s">
        <v>205</v>
      </c>
      <c r="D291" s="112" t="s">
        <v>236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302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0</v>
      </c>
    </row>
    <row r="293" spans="1:45">
      <c r="A293" s="36"/>
      <c r="B293" s="18"/>
      <c r="C293" s="7"/>
      <c r="D293" s="30"/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0</v>
      </c>
    </row>
    <row r="294" spans="1:45">
      <c r="A294" s="36"/>
      <c r="B294" s="17">
        <v>1</v>
      </c>
      <c r="C294" s="13">
        <v>1</v>
      </c>
      <c r="D294" s="191">
        <v>45</v>
      </c>
      <c r="E294" s="195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196"/>
      <c r="AJ294" s="196"/>
      <c r="AK294" s="196"/>
      <c r="AL294" s="196"/>
      <c r="AM294" s="196"/>
      <c r="AN294" s="196"/>
      <c r="AO294" s="196"/>
      <c r="AP294" s="196"/>
      <c r="AQ294" s="196"/>
      <c r="AR294" s="196"/>
      <c r="AS294" s="197">
        <v>1</v>
      </c>
    </row>
    <row r="295" spans="1:45">
      <c r="A295" s="36"/>
      <c r="B295" s="18">
        <v>1</v>
      </c>
      <c r="C295" s="7">
        <v>2</v>
      </c>
      <c r="D295" s="198">
        <v>55</v>
      </c>
      <c r="E295" s="195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  <c r="AA295" s="196"/>
      <c r="AB295" s="196"/>
      <c r="AC295" s="196"/>
      <c r="AD295" s="196"/>
      <c r="AE295" s="196"/>
      <c r="AF295" s="196"/>
      <c r="AG295" s="196"/>
      <c r="AH295" s="196"/>
      <c r="AI295" s="196"/>
      <c r="AJ295" s="196"/>
      <c r="AK295" s="196"/>
      <c r="AL295" s="196"/>
      <c r="AM295" s="196"/>
      <c r="AN295" s="196"/>
      <c r="AO295" s="196"/>
      <c r="AP295" s="196"/>
      <c r="AQ295" s="196"/>
      <c r="AR295" s="196"/>
      <c r="AS295" s="197">
        <v>17</v>
      </c>
    </row>
    <row r="296" spans="1:45">
      <c r="A296" s="36"/>
      <c r="B296" s="18">
        <v>1</v>
      </c>
      <c r="C296" s="7">
        <v>3</v>
      </c>
      <c r="D296" s="198">
        <v>40</v>
      </c>
      <c r="E296" s="195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6"/>
      <c r="AD296" s="196"/>
      <c r="AE296" s="196"/>
      <c r="AF296" s="196"/>
      <c r="AG296" s="196"/>
      <c r="AH296" s="196"/>
      <c r="AI296" s="196"/>
      <c r="AJ296" s="196"/>
      <c r="AK296" s="196"/>
      <c r="AL296" s="196"/>
      <c r="AM296" s="196"/>
      <c r="AN296" s="196"/>
      <c r="AO296" s="196"/>
      <c r="AP296" s="196"/>
      <c r="AQ296" s="196"/>
      <c r="AR296" s="196"/>
      <c r="AS296" s="197">
        <v>16</v>
      </c>
    </row>
    <row r="297" spans="1:45">
      <c r="A297" s="36"/>
      <c r="B297" s="18">
        <v>1</v>
      </c>
      <c r="C297" s="7">
        <v>4</v>
      </c>
      <c r="D297" s="198">
        <v>51</v>
      </c>
      <c r="E297" s="195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6"/>
      <c r="AD297" s="196"/>
      <c r="AE297" s="196"/>
      <c r="AF297" s="196"/>
      <c r="AG297" s="196"/>
      <c r="AH297" s="196"/>
      <c r="AI297" s="196"/>
      <c r="AJ297" s="196"/>
      <c r="AK297" s="196"/>
      <c r="AL297" s="196"/>
      <c r="AM297" s="196"/>
      <c r="AN297" s="196"/>
      <c r="AO297" s="196"/>
      <c r="AP297" s="196"/>
      <c r="AQ297" s="196"/>
      <c r="AR297" s="196"/>
      <c r="AS297" s="197">
        <v>51.1666666666667</v>
      </c>
    </row>
    <row r="298" spans="1:45">
      <c r="A298" s="36"/>
      <c r="B298" s="18">
        <v>1</v>
      </c>
      <c r="C298" s="7">
        <v>5</v>
      </c>
      <c r="D298" s="198">
        <v>44</v>
      </c>
      <c r="E298" s="195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  <c r="AL298" s="196"/>
      <c r="AM298" s="196"/>
      <c r="AN298" s="196"/>
      <c r="AO298" s="196"/>
      <c r="AP298" s="196"/>
      <c r="AQ298" s="196"/>
      <c r="AR298" s="196"/>
      <c r="AS298" s="197">
        <v>23</v>
      </c>
    </row>
    <row r="299" spans="1:45">
      <c r="A299" s="36"/>
      <c r="B299" s="18">
        <v>1</v>
      </c>
      <c r="C299" s="7">
        <v>6</v>
      </c>
      <c r="D299" s="198">
        <v>72</v>
      </c>
      <c r="E299" s="195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6"/>
      <c r="AD299" s="196"/>
      <c r="AE299" s="196"/>
      <c r="AF299" s="196"/>
      <c r="AG299" s="196"/>
      <c r="AH299" s="196"/>
      <c r="AI299" s="196"/>
      <c r="AJ299" s="196"/>
      <c r="AK299" s="196"/>
      <c r="AL299" s="196"/>
      <c r="AM299" s="196"/>
      <c r="AN299" s="196"/>
      <c r="AO299" s="196"/>
      <c r="AP299" s="196"/>
      <c r="AQ299" s="196"/>
      <c r="AR299" s="196"/>
      <c r="AS299" s="203"/>
    </row>
    <row r="300" spans="1:45">
      <c r="A300" s="36"/>
      <c r="B300" s="19" t="s">
        <v>247</v>
      </c>
      <c r="C300" s="11"/>
      <c r="D300" s="204">
        <v>51.166666666666664</v>
      </c>
      <c r="E300" s="195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6"/>
      <c r="AD300" s="196"/>
      <c r="AE300" s="196"/>
      <c r="AF300" s="196"/>
      <c r="AG300" s="196"/>
      <c r="AH300" s="196"/>
      <c r="AI300" s="196"/>
      <c r="AJ300" s="196"/>
      <c r="AK300" s="196"/>
      <c r="AL300" s="196"/>
      <c r="AM300" s="196"/>
      <c r="AN300" s="196"/>
      <c r="AO300" s="196"/>
      <c r="AP300" s="196"/>
      <c r="AQ300" s="196"/>
      <c r="AR300" s="196"/>
      <c r="AS300" s="203"/>
    </row>
    <row r="301" spans="1:45">
      <c r="A301" s="36"/>
      <c r="B301" s="2" t="s">
        <v>248</v>
      </c>
      <c r="C301" s="34"/>
      <c r="D301" s="201">
        <v>48</v>
      </c>
      <c r="E301" s="195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6"/>
      <c r="AD301" s="196"/>
      <c r="AE301" s="196"/>
      <c r="AF301" s="196"/>
      <c r="AG301" s="196"/>
      <c r="AH301" s="196"/>
      <c r="AI301" s="196"/>
      <c r="AJ301" s="196"/>
      <c r="AK301" s="196"/>
      <c r="AL301" s="196"/>
      <c r="AM301" s="196"/>
      <c r="AN301" s="196"/>
      <c r="AO301" s="196"/>
      <c r="AP301" s="196"/>
      <c r="AQ301" s="196"/>
      <c r="AR301" s="196"/>
      <c r="AS301" s="203"/>
    </row>
    <row r="302" spans="1:45">
      <c r="A302" s="36"/>
      <c r="B302" s="2" t="s">
        <v>249</v>
      </c>
      <c r="C302" s="34"/>
      <c r="D302" s="201">
        <v>11.51375988401125</v>
      </c>
      <c r="E302" s="195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6"/>
      <c r="AD302" s="196"/>
      <c r="AE302" s="196"/>
      <c r="AF302" s="196"/>
      <c r="AG302" s="196"/>
      <c r="AH302" s="196"/>
      <c r="AI302" s="196"/>
      <c r="AJ302" s="196"/>
      <c r="AK302" s="196"/>
      <c r="AL302" s="196"/>
      <c r="AM302" s="196"/>
      <c r="AN302" s="196"/>
      <c r="AO302" s="196"/>
      <c r="AP302" s="196"/>
      <c r="AQ302" s="196"/>
      <c r="AR302" s="196"/>
      <c r="AS302" s="203"/>
    </row>
    <row r="303" spans="1:45">
      <c r="A303" s="36"/>
      <c r="B303" s="2" t="s">
        <v>87</v>
      </c>
      <c r="C303" s="34"/>
      <c r="D303" s="12">
        <v>0.22502462314028504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250</v>
      </c>
      <c r="C304" s="34"/>
      <c r="D304" s="12">
        <v>-6.6613381477509392E-16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8" t="s">
        <v>251</v>
      </c>
      <c r="C305" s="59"/>
      <c r="D305" s="57" t="s">
        <v>252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AS306" s="74"/>
    </row>
    <row r="307" spans="1:45" ht="15">
      <c r="B307" s="40" t="s">
        <v>514</v>
      </c>
      <c r="AS307" s="33" t="s">
        <v>253</v>
      </c>
    </row>
    <row r="308" spans="1:45" ht="15">
      <c r="A308" s="29" t="s">
        <v>18</v>
      </c>
      <c r="B308" s="17" t="s">
        <v>114</v>
      </c>
      <c r="C308" s="14" t="s">
        <v>115</v>
      </c>
      <c r="D308" s="15" t="s">
        <v>204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205</v>
      </c>
      <c r="C309" s="7" t="s">
        <v>205</v>
      </c>
      <c r="D309" s="112" t="s">
        <v>236</v>
      </c>
      <c r="E309" s="1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302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0</v>
      </c>
    </row>
    <row r="311" spans="1:45">
      <c r="A311" s="36"/>
      <c r="B311" s="18"/>
      <c r="C311" s="7"/>
      <c r="D311" s="30"/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0</v>
      </c>
    </row>
    <row r="312" spans="1:45">
      <c r="A312" s="36"/>
      <c r="B312" s="17">
        <v>1</v>
      </c>
      <c r="C312" s="13">
        <v>1</v>
      </c>
      <c r="D312" s="191">
        <v>121</v>
      </c>
      <c r="E312" s="195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  <c r="AA312" s="196"/>
      <c r="AB312" s="196"/>
      <c r="AC312" s="196"/>
      <c r="AD312" s="196"/>
      <c r="AE312" s="196"/>
      <c r="AF312" s="196"/>
      <c r="AG312" s="196"/>
      <c r="AH312" s="196"/>
      <c r="AI312" s="196"/>
      <c r="AJ312" s="196"/>
      <c r="AK312" s="196"/>
      <c r="AL312" s="196"/>
      <c r="AM312" s="196"/>
      <c r="AN312" s="196"/>
      <c r="AO312" s="196"/>
      <c r="AP312" s="196"/>
      <c r="AQ312" s="196"/>
      <c r="AR312" s="196"/>
      <c r="AS312" s="197">
        <v>1</v>
      </c>
    </row>
    <row r="313" spans="1:45">
      <c r="A313" s="36"/>
      <c r="B313" s="18">
        <v>1</v>
      </c>
      <c r="C313" s="7">
        <v>2</v>
      </c>
      <c r="D313" s="198">
        <v>115</v>
      </c>
      <c r="E313" s="195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196"/>
      <c r="AF313" s="196"/>
      <c r="AG313" s="196"/>
      <c r="AH313" s="196"/>
      <c r="AI313" s="196"/>
      <c r="AJ313" s="196"/>
      <c r="AK313" s="196"/>
      <c r="AL313" s="196"/>
      <c r="AM313" s="196"/>
      <c r="AN313" s="196"/>
      <c r="AO313" s="196"/>
      <c r="AP313" s="196"/>
      <c r="AQ313" s="196"/>
      <c r="AR313" s="196"/>
      <c r="AS313" s="197">
        <v>18</v>
      </c>
    </row>
    <row r="314" spans="1:45">
      <c r="A314" s="36"/>
      <c r="B314" s="18">
        <v>1</v>
      </c>
      <c r="C314" s="7">
        <v>3</v>
      </c>
      <c r="D314" s="198">
        <v>117</v>
      </c>
      <c r="E314" s="195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  <c r="AA314" s="196"/>
      <c r="AB314" s="196"/>
      <c r="AC314" s="196"/>
      <c r="AD314" s="196"/>
      <c r="AE314" s="196"/>
      <c r="AF314" s="196"/>
      <c r="AG314" s="196"/>
      <c r="AH314" s="196"/>
      <c r="AI314" s="196"/>
      <c r="AJ314" s="196"/>
      <c r="AK314" s="196"/>
      <c r="AL314" s="196"/>
      <c r="AM314" s="196"/>
      <c r="AN314" s="196"/>
      <c r="AO314" s="196"/>
      <c r="AP314" s="196"/>
      <c r="AQ314" s="196"/>
      <c r="AR314" s="196"/>
      <c r="AS314" s="197">
        <v>16</v>
      </c>
    </row>
    <row r="315" spans="1:45">
      <c r="A315" s="36"/>
      <c r="B315" s="18">
        <v>1</v>
      </c>
      <c r="C315" s="7">
        <v>4</v>
      </c>
      <c r="D315" s="198">
        <v>124</v>
      </c>
      <c r="E315" s="195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  <c r="AA315" s="196"/>
      <c r="AB315" s="196"/>
      <c r="AC315" s="196"/>
      <c r="AD315" s="196"/>
      <c r="AE315" s="196"/>
      <c r="AF315" s="196"/>
      <c r="AG315" s="196"/>
      <c r="AH315" s="196"/>
      <c r="AI315" s="196"/>
      <c r="AJ315" s="196"/>
      <c r="AK315" s="196"/>
      <c r="AL315" s="196"/>
      <c r="AM315" s="196"/>
      <c r="AN315" s="196"/>
      <c r="AO315" s="196"/>
      <c r="AP315" s="196"/>
      <c r="AQ315" s="196"/>
      <c r="AR315" s="196"/>
      <c r="AS315" s="197">
        <v>114.333333333333</v>
      </c>
    </row>
    <row r="316" spans="1:45">
      <c r="A316" s="36"/>
      <c r="B316" s="18">
        <v>1</v>
      </c>
      <c r="C316" s="7">
        <v>5</v>
      </c>
      <c r="D316" s="198">
        <v>106</v>
      </c>
      <c r="E316" s="195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6"/>
      <c r="AD316" s="196"/>
      <c r="AE316" s="196"/>
      <c r="AF316" s="196"/>
      <c r="AG316" s="196"/>
      <c r="AH316" s="196"/>
      <c r="AI316" s="196"/>
      <c r="AJ316" s="196"/>
      <c r="AK316" s="196"/>
      <c r="AL316" s="196"/>
      <c r="AM316" s="196"/>
      <c r="AN316" s="196"/>
      <c r="AO316" s="196"/>
      <c r="AP316" s="196"/>
      <c r="AQ316" s="196"/>
      <c r="AR316" s="196"/>
      <c r="AS316" s="197">
        <v>24</v>
      </c>
    </row>
    <row r="317" spans="1:45">
      <c r="A317" s="36"/>
      <c r="B317" s="18">
        <v>1</v>
      </c>
      <c r="C317" s="7">
        <v>6</v>
      </c>
      <c r="D317" s="198">
        <v>103</v>
      </c>
      <c r="E317" s="195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6"/>
      <c r="AD317" s="196"/>
      <c r="AE317" s="196"/>
      <c r="AF317" s="196"/>
      <c r="AG317" s="196"/>
      <c r="AH317" s="196"/>
      <c r="AI317" s="196"/>
      <c r="AJ317" s="196"/>
      <c r="AK317" s="196"/>
      <c r="AL317" s="196"/>
      <c r="AM317" s="196"/>
      <c r="AN317" s="196"/>
      <c r="AO317" s="196"/>
      <c r="AP317" s="196"/>
      <c r="AQ317" s="196"/>
      <c r="AR317" s="196"/>
      <c r="AS317" s="203"/>
    </row>
    <row r="318" spans="1:45">
      <c r="A318" s="36"/>
      <c r="B318" s="19" t="s">
        <v>247</v>
      </c>
      <c r="C318" s="11"/>
      <c r="D318" s="204">
        <v>114.33333333333333</v>
      </c>
      <c r="E318" s="195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  <c r="AA318" s="196"/>
      <c r="AB318" s="196"/>
      <c r="AC318" s="196"/>
      <c r="AD318" s="196"/>
      <c r="AE318" s="196"/>
      <c r="AF318" s="196"/>
      <c r="AG318" s="196"/>
      <c r="AH318" s="196"/>
      <c r="AI318" s="196"/>
      <c r="AJ318" s="196"/>
      <c r="AK318" s="196"/>
      <c r="AL318" s="196"/>
      <c r="AM318" s="196"/>
      <c r="AN318" s="196"/>
      <c r="AO318" s="196"/>
      <c r="AP318" s="196"/>
      <c r="AQ318" s="196"/>
      <c r="AR318" s="196"/>
      <c r="AS318" s="203"/>
    </row>
    <row r="319" spans="1:45">
      <c r="A319" s="36"/>
      <c r="B319" s="2" t="s">
        <v>248</v>
      </c>
      <c r="C319" s="34"/>
      <c r="D319" s="201">
        <v>116</v>
      </c>
      <c r="E319" s="195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  <c r="AA319" s="196"/>
      <c r="AB319" s="196"/>
      <c r="AC319" s="196"/>
      <c r="AD319" s="196"/>
      <c r="AE319" s="196"/>
      <c r="AF319" s="196"/>
      <c r="AG319" s="196"/>
      <c r="AH319" s="196"/>
      <c r="AI319" s="196"/>
      <c r="AJ319" s="196"/>
      <c r="AK319" s="196"/>
      <c r="AL319" s="196"/>
      <c r="AM319" s="196"/>
      <c r="AN319" s="196"/>
      <c r="AO319" s="196"/>
      <c r="AP319" s="196"/>
      <c r="AQ319" s="196"/>
      <c r="AR319" s="196"/>
      <c r="AS319" s="203"/>
    </row>
    <row r="320" spans="1:45">
      <c r="A320" s="36"/>
      <c r="B320" s="2" t="s">
        <v>249</v>
      </c>
      <c r="C320" s="34"/>
      <c r="D320" s="201">
        <v>8.2865352631040352</v>
      </c>
      <c r="E320" s="195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  <c r="AA320" s="196"/>
      <c r="AB320" s="196"/>
      <c r="AC320" s="196"/>
      <c r="AD320" s="196"/>
      <c r="AE320" s="196"/>
      <c r="AF320" s="196"/>
      <c r="AG320" s="196"/>
      <c r="AH320" s="196"/>
      <c r="AI320" s="196"/>
      <c r="AJ320" s="196"/>
      <c r="AK320" s="196"/>
      <c r="AL320" s="196"/>
      <c r="AM320" s="196"/>
      <c r="AN320" s="196"/>
      <c r="AO320" s="196"/>
      <c r="AP320" s="196"/>
      <c r="AQ320" s="196"/>
      <c r="AR320" s="196"/>
      <c r="AS320" s="203"/>
    </row>
    <row r="321" spans="1:45">
      <c r="A321" s="36"/>
      <c r="B321" s="2" t="s">
        <v>87</v>
      </c>
      <c r="C321" s="34"/>
      <c r="D321" s="12">
        <v>7.2476984808490102E-2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250</v>
      </c>
      <c r="C322" s="34"/>
      <c r="D322" s="12">
        <v>2.886579864025407E-15</v>
      </c>
      <c r="E322" s="11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8" t="s">
        <v>251</v>
      </c>
      <c r="C323" s="59"/>
      <c r="D323" s="57" t="s">
        <v>252</v>
      </c>
      <c r="E323" s="11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AS324" s="74"/>
    </row>
    <row r="325" spans="1:45" ht="15">
      <c r="B325" s="40" t="s">
        <v>515</v>
      </c>
      <c r="AS325" s="33" t="s">
        <v>253</v>
      </c>
    </row>
    <row r="326" spans="1:45" ht="15">
      <c r="A326" s="29" t="s">
        <v>38</v>
      </c>
      <c r="B326" s="17" t="s">
        <v>114</v>
      </c>
      <c r="C326" s="14" t="s">
        <v>115</v>
      </c>
      <c r="D326" s="15" t="s">
        <v>204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205</v>
      </c>
      <c r="C327" s="7" t="s">
        <v>205</v>
      </c>
      <c r="D327" s="112" t="s">
        <v>236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302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/>
      <c r="C329" s="7"/>
      <c r="D329" s="30"/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7">
        <v>1</v>
      </c>
      <c r="C330" s="13">
        <v>1</v>
      </c>
      <c r="D330" s="207">
        <v>28</v>
      </c>
      <c r="E330" s="208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10">
        <v>1</v>
      </c>
    </row>
    <row r="331" spans="1:45">
      <c r="A331" s="36"/>
      <c r="B331" s="18">
        <v>1</v>
      </c>
      <c r="C331" s="7">
        <v>2</v>
      </c>
      <c r="D331" s="213">
        <v>27</v>
      </c>
      <c r="E331" s="208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10">
        <v>19</v>
      </c>
    </row>
    <row r="332" spans="1:45">
      <c r="A332" s="36"/>
      <c r="B332" s="18">
        <v>1</v>
      </c>
      <c r="C332" s="7">
        <v>3</v>
      </c>
      <c r="D332" s="213">
        <v>28</v>
      </c>
      <c r="E332" s="208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10">
        <v>16</v>
      </c>
    </row>
    <row r="333" spans="1:45">
      <c r="A333" s="36"/>
      <c r="B333" s="18">
        <v>1</v>
      </c>
      <c r="C333" s="7">
        <v>4</v>
      </c>
      <c r="D333" s="213">
        <v>27</v>
      </c>
      <c r="E333" s="208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10">
        <v>27.5</v>
      </c>
    </row>
    <row r="334" spans="1:45">
      <c r="A334" s="36"/>
      <c r="B334" s="18">
        <v>1</v>
      </c>
      <c r="C334" s="7">
        <v>5</v>
      </c>
      <c r="D334" s="213">
        <v>28</v>
      </c>
      <c r="E334" s="208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10">
        <v>25</v>
      </c>
    </row>
    <row r="335" spans="1:45">
      <c r="A335" s="36"/>
      <c r="B335" s="18">
        <v>1</v>
      </c>
      <c r="C335" s="7">
        <v>6</v>
      </c>
      <c r="D335" s="213">
        <v>27</v>
      </c>
      <c r="E335" s="208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15"/>
    </row>
    <row r="336" spans="1:45">
      <c r="A336" s="36"/>
      <c r="B336" s="19" t="s">
        <v>247</v>
      </c>
      <c r="C336" s="11"/>
      <c r="D336" s="216">
        <v>27.5</v>
      </c>
      <c r="E336" s="208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15"/>
    </row>
    <row r="337" spans="1:45">
      <c r="A337" s="36"/>
      <c r="B337" s="2" t="s">
        <v>248</v>
      </c>
      <c r="C337" s="34"/>
      <c r="D337" s="214">
        <v>27.5</v>
      </c>
      <c r="E337" s="208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15"/>
    </row>
    <row r="338" spans="1:45">
      <c r="A338" s="36"/>
      <c r="B338" s="2" t="s">
        <v>249</v>
      </c>
      <c r="C338" s="34"/>
      <c r="D338" s="214">
        <v>0.54772255750516607</v>
      </c>
      <c r="E338" s="208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09"/>
      <c r="AF338" s="209"/>
      <c r="AG338" s="209"/>
      <c r="AH338" s="209"/>
      <c r="AI338" s="209"/>
      <c r="AJ338" s="209"/>
      <c r="AK338" s="209"/>
      <c r="AL338" s="209"/>
      <c r="AM338" s="209"/>
      <c r="AN338" s="209"/>
      <c r="AO338" s="209"/>
      <c r="AP338" s="209"/>
      <c r="AQ338" s="209"/>
      <c r="AR338" s="209"/>
      <c r="AS338" s="215"/>
    </row>
    <row r="339" spans="1:45">
      <c r="A339" s="36"/>
      <c r="B339" s="2" t="s">
        <v>87</v>
      </c>
      <c r="C339" s="34"/>
      <c r="D339" s="12">
        <v>1.9917183909278765E-2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250</v>
      </c>
      <c r="C340" s="34"/>
      <c r="D340" s="12">
        <v>0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8" t="s">
        <v>251</v>
      </c>
      <c r="C341" s="59"/>
      <c r="D341" s="57" t="s">
        <v>252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AS342" s="74"/>
    </row>
    <row r="343" spans="1:45" ht="15">
      <c r="B343" s="40" t="s">
        <v>516</v>
      </c>
      <c r="AS343" s="33" t="s">
        <v>253</v>
      </c>
    </row>
    <row r="344" spans="1:45" ht="15">
      <c r="A344" s="29" t="s">
        <v>44</v>
      </c>
      <c r="B344" s="17" t="s">
        <v>114</v>
      </c>
      <c r="C344" s="14" t="s">
        <v>115</v>
      </c>
      <c r="D344" s="15" t="s">
        <v>204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205</v>
      </c>
      <c r="C345" s="7" t="s">
        <v>205</v>
      </c>
      <c r="D345" s="112" t="s">
        <v>236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302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0</v>
      </c>
    </row>
    <row r="347" spans="1:45">
      <c r="A347" s="36"/>
      <c r="B347" s="18"/>
      <c r="C347" s="7"/>
      <c r="D347" s="30"/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0</v>
      </c>
    </row>
    <row r="348" spans="1:45">
      <c r="A348" s="36"/>
      <c r="B348" s="17">
        <v>1</v>
      </c>
      <c r="C348" s="13">
        <v>1</v>
      </c>
      <c r="D348" s="191">
        <v>109</v>
      </c>
      <c r="E348" s="195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6"/>
      <c r="AH348" s="196"/>
      <c r="AI348" s="196"/>
      <c r="AJ348" s="196"/>
      <c r="AK348" s="196"/>
      <c r="AL348" s="196"/>
      <c r="AM348" s="196"/>
      <c r="AN348" s="196"/>
      <c r="AO348" s="196"/>
      <c r="AP348" s="196"/>
      <c r="AQ348" s="196"/>
      <c r="AR348" s="196"/>
      <c r="AS348" s="197">
        <v>1</v>
      </c>
    </row>
    <row r="349" spans="1:45">
      <c r="A349" s="36"/>
      <c r="B349" s="18">
        <v>1</v>
      </c>
      <c r="C349" s="7">
        <v>2</v>
      </c>
      <c r="D349" s="198">
        <v>117</v>
      </c>
      <c r="E349" s="195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196"/>
      <c r="AJ349" s="196"/>
      <c r="AK349" s="196"/>
      <c r="AL349" s="196"/>
      <c r="AM349" s="196"/>
      <c r="AN349" s="196"/>
      <c r="AO349" s="196"/>
      <c r="AP349" s="196"/>
      <c r="AQ349" s="196"/>
      <c r="AR349" s="196"/>
      <c r="AS349" s="197">
        <v>20</v>
      </c>
    </row>
    <row r="350" spans="1:45">
      <c r="A350" s="36"/>
      <c r="B350" s="18">
        <v>1</v>
      </c>
      <c r="C350" s="7">
        <v>3</v>
      </c>
      <c r="D350" s="198">
        <v>116</v>
      </c>
      <c r="E350" s="195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196"/>
      <c r="AH350" s="196"/>
      <c r="AI350" s="196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197">
        <v>16</v>
      </c>
    </row>
    <row r="351" spans="1:45">
      <c r="A351" s="36"/>
      <c r="B351" s="18">
        <v>1</v>
      </c>
      <c r="C351" s="7">
        <v>4</v>
      </c>
      <c r="D351" s="198">
        <v>139</v>
      </c>
      <c r="E351" s="195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197">
        <v>120.833333333333</v>
      </c>
    </row>
    <row r="352" spans="1:45">
      <c r="A352" s="36"/>
      <c r="B352" s="18">
        <v>1</v>
      </c>
      <c r="C352" s="7">
        <v>5</v>
      </c>
      <c r="D352" s="198">
        <v>131</v>
      </c>
      <c r="E352" s="195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7">
        <v>26</v>
      </c>
    </row>
    <row r="353" spans="1:45">
      <c r="A353" s="36"/>
      <c r="B353" s="18">
        <v>1</v>
      </c>
      <c r="C353" s="7">
        <v>6</v>
      </c>
      <c r="D353" s="198">
        <v>113</v>
      </c>
      <c r="E353" s="195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203"/>
    </row>
    <row r="354" spans="1:45">
      <c r="A354" s="36"/>
      <c r="B354" s="19" t="s">
        <v>247</v>
      </c>
      <c r="C354" s="11"/>
      <c r="D354" s="204">
        <v>120.83333333333333</v>
      </c>
      <c r="E354" s="195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203"/>
    </row>
    <row r="355" spans="1:45">
      <c r="A355" s="36"/>
      <c r="B355" s="2" t="s">
        <v>248</v>
      </c>
      <c r="C355" s="34"/>
      <c r="D355" s="201">
        <v>116.5</v>
      </c>
      <c r="E355" s="195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203"/>
    </row>
    <row r="356" spans="1:45">
      <c r="A356" s="36"/>
      <c r="B356" s="2" t="s">
        <v>249</v>
      </c>
      <c r="C356" s="34"/>
      <c r="D356" s="201">
        <v>11.600287352762718</v>
      </c>
      <c r="E356" s="195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203"/>
    </row>
    <row r="357" spans="1:45">
      <c r="A357" s="36"/>
      <c r="B357" s="2" t="s">
        <v>87</v>
      </c>
      <c r="C357" s="34"/>
      <c r="D357" s="12">
        <v>9.6002378091829391E-2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250</v>
      </c>
      <c r="C358" s="34"/>
      <c r="D358" s="12">
        <v>2.6645352591003757E-15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58" t="s">
        <v>251</v>
      </c>
      <c r="C359" s="59"/>
      <c r="D359" s="57" t="s">
        <v>252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7"/>
      <c r="C360" s="19"/>
      <c r="D360" s="32"/>
      <c r="AS360" s="74"/>
    </row>
    <row r="361" spans="1:45">
      <c r="AS361" s="74"/>
    </row>
    <row r="362" spans="1:45">
      <c r="AS362" s="74"/>
    </row>
    <row r="363" spans="1:45">
      <c r="AS363" s="74"/>
    </row>
    <row r="364" spans="1:45">
      <c r="AS364" s="74"/>
    </row>
    <row r="365" spans="1:45">
      <c r="AS365" s="74"/>
    </row>
    <row r="366" spans="1:45">
      <c r="AS366" s="74"/>
    </row>
    <row r="367" spans="1:45">
      <c r="AS367" s="74"/>
    </row>
    <row r="368" spans="1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5"/>
    </row>
    <row r="410" spans="45:45">
      <c r="AS410" s="76"/>
    </row>
    <row r="411" spans="45:45">
      <c r="AS411" s="76"/>
    </row>
    <row r="412" spans="45:45">
      <c r="AS412" s="76"/>
    </row>
    <row r="413" spans="45:45">
      <c r="AS413" s="76"/>
    </row>
    <row r="414" spans="45:45">
      <c r="AS414" s="76"/>
    </row>
    <row r="415" spans="45:45">
      <c r="AS415" s="76"/>
    </row>
    <row r="416" spans="45:45">
      <c r="AS416" s="76"/>
    </row>
    <row r="417" spans="45:45">
      <c r="AS417" s="76"/>
    </row>
    <row r="418" spans="45:45">
      <c r="AS418" s="76"/>
    </row>
    <row r="419" spans="45:45">
      <c r="AS419" s="76"/>
    </row>
    <row r="420" spans="45:45">
      <c r="AS420" s="76"/>
    </row>
    <row r="421" spans="45:45">
      <c r="AS421" s="76"/>
    </row>
    <row r="422" spans="45:45">
      <c r="AS422" s="76"/>
    </row>
    <row r="423" spans="45:45">
      <c r="AS423" s="76"/>
    </row>
    <row r="424" spans="45:45">
      <c r="AS424" s="76"/>
    </row>
    <row r="425" spans="45:45">
      <c r="AS425" s="76"/>
    </row>
    <row r="426" spans="45:45">
      <c r="AS426" s="76"/>
    </row>
    <row r="427" spans="45:45">
      <c r="AS427" s="76"/>
    </row>
    <row r="428" spans="45:45">
      <c r="AS428" s="76"/>
    </row>
    <row r="429" spans="45:45">
      <c r="AS429" s="76"/>
    </row>
    <row r="430" spans="45:45">
      <c r="AS430" s="76"/>
    </row>
    <row r="431" spans="45:45">
      <c r="AS431" s="76"/>
    </row>
    <row r="432" spans="45:45">
      <c r="AS432" s="76"/>
    </row>
    <row r="433" spans="45:45">
      <c r="AS433" s="76"/>
    </row>
    <row r="434" spans="45:45">
      <c r="AS434" s="76"/>
    </row>
    <row r="435" spans="45:45">
      <c r="AS435" s="76"/>
    </row>
    <row r="436" spans="45:45">
      <c r="AS436" s="76"/>
    </row>
    <row r="437" spans="45:45">
      <c r="AS437" s="76"/>
    </row>
    <row r="438" spans="45:45">
      <c r="AS438" s="76"/>
    </row>
    <row r="439" spans="45:45">
      <c r="AS439" s="76"/>
    </row>
    <row r="440" spans="45:45">
      <c r="AS440" s="76"/>
    </row>
    <row r="441" spans="45:45">
      <c r="AS441" s="76"/>
    </row>
    <row r="442" spans="45:45">
      <c r="AS442" s="76"/>
    </row>
    <row r="443" spans="45:45">
      <c r="AS443" s="76"/>
    </row>
  </sheetData>
  <dataConsolidate/>
  <conditionalFormatting sqref="B6:D11 B24:D29 B42:D47 B60:D65 B78:D83 B96:D101 B114:D119 B132:D137 B150:D155 B168:D173 B186:D191 B204:D209 B222:D227 B240:D245 B258:D263 B276:D281 B294:D299 B312:D317 B330:D335 B348:D353">
    <cfRule type="expression" dxfId="11" priority="60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">
    <cfRule type="expression" dxfId="10" priority="58" stopIfTrue="1">
      <formula>AND(ISBLANK(INDIRECT(Anlyt_LabRefLastCol)),ISBLANK(INDIRECT(Anlyt_LabRefThisCol)))</formula>
    </cfRule>
    <cfRule type="expression" dxfId="9" priority="5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518</v>
      </c>
      <c r="AS1" s="33" t="s">
        <v>253</v>
      </c>
    </row>
    <row r="2" spans="1:46" ht="18">
      <c r="A2" s="238" t="s">
        <v>517</v>
      </c>
      <c r="B2" s="17" t="s">
        <v>114</v>
      </c>
      <c r="C2" s="14" t="s">
        <v>115</v>
      </c>
      <c r="D2" s="15" t="s">
        <v>580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7"/>
      <c r="B3" s="18" t="s">
        <v>205</v>
      </c>
      <c r="C3" s="7" t="s">
        <v>205</v>
      </c>
      <c r="D3" s="8" t="s">
        <v>579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7"/>
      <c r="B4" s="18"/>
      <c r="C4" s="7"/>
      <c r="D4" s="8" t="s">
        <v>304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3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37"/>
      <c r="B6" s="17">
        <v>1</v>
      </c>
      <c r="C6" s="13">
        <v>1</v>
      </c>
      <c r="D6" s="16">
        <v>2.61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37"/>
      <c r="B7" s="18">
        <v>1</v>
      </c>
      <c r="C7" s="7">
        <v>2</v>
      </c>
      <c r="D7" s="9">
        <v>2.61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23</v>
      </c>
    </row>
    <row r="8" spans="1:46">
      <c r="A8" s="237"/>
      <c r="B8" s="19" t="s">
        <v>247</v>
      </c>
      <c r="C8" s="240"/>
      <c r="D8" s="241">
        <v>2.61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37"/>
      <c r="B9" s="2" t="s">
        <v>248</v>
      </c>
      <c r="C9" s="34"/>
      <c r="D9" s="10">
        <v>2.61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2.61</v>
      </c>
      <c r="AT9" s="33"/>
    </row>
    <row r="10" spans="1:46">
      <c r="A10" s="237"/>
      <c r="B10" s="2" t="s">
        <v>249</v>
      </c>
      <c r="C10" s="34"/>
      <c r="D10" s="26">
        <v>0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29</v>
      </c>
    </row>
    <row r="11" spans="1:46">
      <c r="A11" s="237"/>
      <c r="B11" s="2" t="s">
        <v>87</v>
      </c>
      <c r="C11" s="34"/>
      <c r="D11" s="12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7"/>
      <c r="B12" s="2" t="s">
        <v>250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7"/>
      <c r="B13" s="58" t="s">
        <v>251</v>
      </c>
      <c r="C13" s="59"/>
      <c r="D13" s="57" t="s">
        <v>252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5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519</v>
      </c>
      <c r="AS1" s="33" t="s">
        <v>253</v>
      </c>
    </row>
    <row r="2" spans="1:46" ht="15">
      <c r="A2" s="238" t="s">
        <v>113</v>
      </c>
      <c r="B2" s="17" t="s">
        <v>114</v>
      </c>
      <c r="C2" s="14" t="s">
        <v>115</v>
      </c>
      <c r="D2" s="15" t="s">
        <v>580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7"/>
      <c r="B3" s="18" t="s">
        <v>205</v>
      </c>
      <c r="C3" s="7" t="s">
        <v>205</v>
      </c>
      <c r="D3" s="8" t="s">
        <v>579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7"/>
      <c r="B4" s="18"/>
      <c r="C4" s="7"/>
      <c r="D4" s="8" t="s">
        <v>103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3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37"/>
      <c r="B6" s="17">
        <v>1</v>
      </c>
      <c r="C6" s="13">
        <v>1</v>
      </c>
      <c r="D6" s="239">
        <v>0.1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237"/>
      <c r="B7" s="18">
        <v>1</v>
      </c>
      <c r="C7" s="7">
        <v>2</v>
      </c>
      <c r="D7" s="185">
        <v>0.1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25</v>
      </c>
    </row>
    <row r="8" spans="1:46">
      <c r="A8" s="237"/>
      <c r="B8" s="19" t="s">
        <v>247</v>
      </c>
      <c r="C8" s="11"/>
      <c r="D8" s="190">
        <v>0.1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237"/>
      <c r="B9" s="2" t="s">
        <v>248</v>
      </c>
      <c r="C9" s="34"/>
      <c r="D9" s="26">
        <v>0.1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0.1</v>
      </c>
      <c r="AT9" s="33"/>
    </row>
    <row r="10" spans="1:46">
      <c r="A10" s="237"/>
      <c r="B10" s="2" t="s">
        <v>249</v>
      </c>
      <c r="C10" s="34"/>
      <c r="D10" s="26">
        <v>0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31</v>
      </c>
    </row>
    <row r="11" spans="1:46">
      <c r="A11" s="237"/>
      <c r="B11" s="2" t="s">
        <v>87</v>
      </c>
      <c r="C11" s="34"/>
      <c r="D11" s="12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7"/>
      <c r="B12" s="2" t="s">
        <v>250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7"/>
      <c r="B13" s="58" t="s">
        <v>251</v>
      </c>
      <c r="C13" s="59"/>
      <c r="D13" s="57" t="s">
        <v>252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520</v>
      </c>
      <c r="AS15" s="33" t="s">
        <v>253</v>
      </c>
    </row>
    <row r="16" spans="1:46" ht="15">
      <c r="A16" s="238" t="s">
        <v>60</v>
      </c>
      <c r="B16" s="242" t="s">
        <v>114</v>
      </c>
      <c r="C16" s="243" t="s">
        <v>115</v>
      </c>
      <c r="D16" s="244" t="s">
        <v>580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7"/>
      <c r="B17" s="18" t="s">
        <v>205</v>
      </c>
      <c r="C17" s="7" t="s">
        <v>205</v>
      </c>
      <c r="D17" s="8" t="s">
        <v>579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37"/>
      <c r="B18" s="18"/>
      <c r="C18" s="7"/>
      <c r="D18" s="8" t="s">
        <v>103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37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37"/>
      <c r="B20" s="242">
        <v>1</v>
      </c>
      <c r="C20" s="245">
        <v>1</v>
      </c>
      <c r="D20" s="246">
        <v>0.15</v>
      </c>
      <c r="E20" s="178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84">
        <v>1</v>
      </c>
    </row>
    <row r="21" spans="1:45">
      <c r="A21" s="237"/>
      <c r="B21" s="18">
        <v>1</v>
      </c>
      <c r="C21" s="7">
        <v>2</v>
      </c>
      <c r="D21" s="185">
        <v>0.15</v>
      </c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84">
        <v>25</v>
      </c>
    </row>
    <row r="22" spans="1:45">
      <c r="A22" s="237"/>
      <c r="B22" s="19" t="s">
        <v>247</v>
      </c>
      <c r="C22" s="11"/>
      <c r="D22" s="190">
        <v>0.15</v>
      </c>
      <c r="E22" s="178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84">
        <v>16</v>
      </c>
    </row>
    <row r="23" spans="1:45">
      <c r="A23" s="237"/>
      <c r="B23" s="2" t="s">
        <v>248</v>
      </c>
      <c r="C23" s="34"/>
      <c r="D23" s="26">
        <v>0.15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4">
        <v>0.15</v>
      </c>
    </row>
    <row r="24" spans="1:45">
      <c r="A24" s="237"/>
      <c r="B24" s="2" t="s">
        <v>249</v>
      </c>
      <c r="C24" s="34"/>
      <c r="D24" s="26">
        <v>0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4">
        <v>31</v>
      </c>
    </row>
    <row r="25" spans="1:45">
      <c r="A25" s="237"/>
      <c r="B25" s="2" t="s">
        <v>87</v>
      </c>
      <c r="C25" s="34"/>
      <c r="D25" s="12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7"/>
      <c r="B26" s="2" t="s">
        <v>250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7"/>
      <c r="B27" s="58" t="s">
        <v>251</v>
      </c>
      <c r="C27" s="59"/>
      <c r="D27" s="57" t="s">
        <v>252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5" priority="3">
      <formula>AND($B6&lt;&gt;$B5,NOT(ISBLANK(INDIRECT(Anlyt_LabRefThisCol))))</formula>
    </cfRule>
  </conditionalFormatting>
  <conditionalFormatting sqref="C2:D13 C16:D2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521</v>
      </c>
      <c r="AS1" s="33" t="s">
        <v>253</v>
      </c>
    </row>
    <row r="2" spans="1:46" ht="15">
      <c r="A2" s="238" t="s">
        <v>4</v>
      </c>
      <c r="B2" s="242" t="s">
        <v>114</v>
      </c>
      <c r="C2" s="243" t="s">
        <v>115</v>
      </c>
      <c r="D2" s="244" t="s">
        <v>580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7"/>
      <c r="B3" s="18" t="s">
        <v>205</v>
      </c>
      <c r="C3" s="7" t="s">
        <v>205</v>
      </c>
      <c r="D3" s="8" t="s">
        <v>579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37"/>
      <c r="B4" s="18"/>
      <c r="C4" s="7"/>
      <c r="D4" s="8" t="s">
        <v>305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3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37"/>
      <c r="B6" s="242">
        <v>1</v>
      </c>
      <c r="C6" s="245">
        <v>1</v>
      </c>
      <c r="D6" s="246">
        <v>0.3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237"/>
      <c r="B7" s="18">
        <v>1</v>
      </c>
      <c r="C7" s="7">
        <v>2</v>
      </c>
      <c r="D7" s="185">
        <v>0.2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27</v>
      </c>
    </row>
    <row r="8" spans="1:46">
      <c r="A8" s="237"/>
      <c r="B8" s="19" t="s">
        <v>247</v>
      </c>
      <c r="C8" s="247"/>
      <c r="D8" s="248">
        <v>0.25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237"/>
      <c r="B9" s="2" t="s">
        <v>248</v>
      </c>
      <c r="C9" s="34"/>
      <c r="D9" s="26">
        <v>0.25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0.25</v>
      </c>
      <c r="AT9" s="33"/>
    </row>
    <row r="10" spans="1:46">
      <c r="A10" s="237"/>
      <c r="B10" s="2" t="s">
        <v>249</v>
      </c>
      <c r="C10" s="34"/>
      <c r="D10" s="26">
        <v>7.0710678118654779E-2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33</v>
      </c>
    </row>
    <row r="11" spans="1:46">
      <c r="A11" s="237"/>
      <c r="B11" s="2" t="s">
        <v>87</v>
      </c>
      <c r="C11" s="34"/>
      <c r="D11" s="12">
        <v>0.28284271247461912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7"/>
      <c r="B12" s="2" t="s">
        <v>250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7"/>
      <c r="B13" s="58" t="s">
        <v>251</v>
      </c>
      <c r="C13" s="59"/>
      <c r="D13" s="57" t="s">
        <v>252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522</v>
      </c>
      <c r="AS15" s="33" t="s">
        <v>253</v>
      </c>
    </row>
    <row r="16" spans="1:46" ht="15">
      <c r="A16" s="238" t="s">
        <v>7</v>
      </c>
      <c r="B16" s="242" t="s">
        <v>114</v>
      </c>
      <c r="C16" s="243" t="s">
        <v>115</v>
      </c>
      <c r="D16" s="244" t="s">
        <v>580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7"/>
      <c r="B17" s="18" t="s">
        <v>205</v>
      </c>
      <c r="C17" s="7" t="s">
        <v>205</v>
      </c>
      <c r="D17" s="8" t="s">
        <v>579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37"/>
      <c r="B18" s="18"/>
      <c r="C18" s="7"/>
      <c r="D18" s="8" t="s">
        <v>305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37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37"/>
      <c r="B20" s="242">
        <v>1</v>
      </c>
      <c r="C20" s="245">
        <v>1</v>
      </c>
      <c r="D20" s="249">
        <v>729</v>
      </c>
      <c r="E20" s="195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>
        <v>1</v>
      </c>
    </row>
    <row r="21" spans="1:45">
      <c r="A21" s="237"/>
      <c r="B21" s="18">
        <v>1</v>
      </c>
      <c r="C21" s="7">
        <v>2</v>
      </c>
      <c r="D21" s="198">
        <v>739</v>
      </c>
      <c r="E21" s="195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>
        <v>15</v>
      </c>
    </row>
    <row r="22" spans="1:45">
      <c r="A22" s="237"/>
      <c r="B22" s="19" t="s">
        <v>247</v>
      </c>
      <c r="C22" s="247"/>
      <c r="D22" s="250">
        <v>734</v>
      </c>
      <c r="E22" s="195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>
        <v>16</v>
      </c>
    </row>
    <row r="23" spans="1:45">
      <c r="A23" s="237"/>
      <c r="B23" s="2" t="s">
        <v>248</v>
      </c>
      <c r="C23" s="34"/>
      <c r="D23" s="201">
        <v>734</v>
      </c>
      <c r="E23" s="195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>
        <v>734</v>
      </c>
    </row>
    <row r="24" spans="1:45">
      <c r="A24" s="237"/>
      <c r="B24" s="2" t="s">
        <v>249</v>
      </c>
      <c r="C24" s="34"/>
      <c r="D24" s="201">
        <v>7.0710678118654755</v>
      </c>
      <c r="E24" s="195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7">
        <v>34</v>
      </c>
    </row>
    <row r="25" spans="1:45">
      <c r="A25" s="237"/>
      <c r="B25" s="2" t="s">
        <v>87</v>
      </c>
      <c r="C25" s="34"/>
      <c r="D25" s="12">
        <v>9.6336073731137263E-3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7"/>
      <c r="B26" s="2" t="s">
        <v>250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7"/>
      <c r="B27" s="58" t="s">
        <v>251</v>
      </c>
      <c r="C27" s="59"/>
      <c r="D27" s="57" t="s">
        <v>252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523</v>
      </c>
      <c r="AS29" s="33" t="s">
        <v>253</v>
      </c>
    </row>
    <row r="30" spans="1:45" ht="15">
      <c r="A30" s="238" t="s">
        <v>10</v>
      </c>
      <c r="B30" s="242" t="s">
        <v>114</v>
      </c>
      <c r="C30" s="243" t="s">
        <v>115</v>
      </c>
      <c r="D30" s="244" t="s">
        <v>580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37"/>
      <c r="B31" s="18" t="s">
        <v>205</v>
      </c>
      <c r="C31" s="7" t="s">
        <v>205</v>
      </c>
      <c r="D31" s="8" t="s">
        <v>579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37"/>
      <c r="B32" s="18"/>
      <c r="C32" s="7"/>
      <c r="D32" s="8" t="s">
        <v>305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37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37"/>
      <c r="B34" s="242">
        <v>1</v>
      </c>
      <c r="C34" s="245">
        <v>1</v>
      </c>
      <c r="D34" s="249">
        <v>682</v>
      </c>
      <c r="E34" s="195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7">
        <v>1</v>
      </c>
    </row>
    <row r="35" spans="1:45">
      <c r="A35" s="237"/>
      <c r="B35" s="18">
        <v>1</v>
      </c>
      <c r="C35" s="7">
        <v>2</v>
      </c>
      <c r="D35" s="198">
        <v>709</v>
      </c>
      <c r="E35" s="195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7">
        <v>17</v>
      </c>
    </row>
    <row r="36" spans="1:45">
      <c r="A36" s="237"/>
      <c r="B36" s="19" t="s">
        <v>247</v>
      </c>
      <c r="C36" s="247"/>
      <c r="D36" s="250">
        <v>695.5</v>
      </c>
      <c r="E36" s="195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7">
        <v>16</v>
      </c>
    </row>
    <row r="37" spans="1:45">
      <c r="A37" s="237"/>
      <c r="B37" s="2" t="s">
        <v>248</v>
      </c>
      <c r="C37" s="34"/>
      <c r="D37" s="201">
        <v>695.5</v>
      </c>
      <c r="E37" s="195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7">
        <v>695.5</v>
      </c>
    </row>
    <row r="38" spans="1:45">
      <c r="A38" s="237"/>
      <c r="B38" s="2" t="s">
        <v>249</v>
      </c>
      <c r="C38" s="34"/>
      <c r="D38" s="201">
        <v>19.091883092036785</v>
      </c>
      <c r="E38" s="195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7">
        <v>35</v>
      </c>
    </row>
    <row r="39" spans="1:45">
      <c r="A39" s="237"/>
      <c r="B39" s="2" t="s">
        <v>87</v>
      </c>
      <c r="C39" s="34"/>
      <c r="D39" s="12">
        <v>2.7450586760656773E-2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37"/>
      <c r="B40" s="2" t="s">
        <v>250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37"/>
      <c r="B41" s="58" t="s">
        <v>251</v>
      </c>
      <c r="C41" s="59"/>
      <c r="D41" s="57" t="s">
        <v>252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524</v>
      </c>
      <c r="AS43" s="33" t="s">
        <v>253</v>
      </c>
    </row>
    <row r="44" spans="1:45" ht="15">
      <c r="A44" s="238" t="s">
        <v>13</v>
      </c>
      <c r="B44" s="251" t="s">
        <v>114</v>
      </c>
      <c r="C44" s="252" t="s">
        <v>115</v>
      </c>
      <c r="D44" s="253" t="s">
        <v>580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37"/>
      <c r="B45" s="18" t="s">
        <v>205</v>
      </c>
      <c r="C45" s="7" t="s">
        <v>205</v>
      </c>
      <c r="D45" s="8" t="s">
        <v>579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37"/>
      <c r="B46" s="18"/>
      <c r="C46" s="7"/>
      <c r="D46" s="8" t="s">
        <v>305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37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37"/>
      <c r="B48" s="251">
        <v>1</v>
      </c>
      <c r="C48" s="254">
        <v>1</v>
      </c>
      <c r="D48" s="255">
        <v>1.8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37"/>
      <c r="B49" s="18">
        <v>1</v>
      </c>
      <c r="C49" s="7">
        <v>2</v>
      </c>
      <c r="D49" s="9">
        <v>2.2000000000000002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18</v>
      </c>
    </row>
    <row r="50" spans="1:45">
      <c r="A50" s="237"/>
      <c r="B50" s="19" t="s">
        <v>247</v>
      </c>
      <c r="C50" s="247"/>
      <c r="D50" s="256">
        <v>2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37"/>
      <c r="B51" s="2" t="s">
        <v>248</v>
      </c>
      <c r="C51" s="34"/>
      <c r="D51" s="10">
        <v>2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</v>
      </c>
    </row>
    <row r="52" spans="1:45">
      <c r="A52" s="237"/>
      <c r="B52" s="2" t="s">
        <v>249</v>
      </c>
      <c r="C52" s="34"/>
      <c r="D52" s="26">
        <v>0.28284271247461906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36</v>
      </c>
    </row>
    <row r="53" spans="1:45">
      <c r="A53" s="237"/>
      <c r="B53" s="2" t="s">
        <v>87</v>
      </c>
      <c r="C53" s="34"/>
      <c r="D53" s="12">
        <v>0.14142135623730953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37"/>
      <c r="B54" s="2" t="s">
        <v>250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37"/>
      <c r="B55" s="58" t="s">
        <v>251</v>
      </c>
      <c r="C55" s="59"/>
      <c r="D55" s="57" t="s">
        <v>252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525</v>
      </c>
      <c r="AS57" s="33" t="s">
        <v>253</v>
      </c>
    </row>
    <row r="58" spans="1:45" ht="15">
      <c r="A58" s="238" t="s">
        <v>16</v>
      </c>
      <c r="B58" s="251" t="s">
        <v>114</v>
      </c>
      <c r="C58" s="252" t="s">
        <v>115</v>
      </c>
      <c r="D58" s="253" t="s">
        <v>580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37"/>
      <c r="B59" s="18" t="s">
        <v>205</v>
      </c>
      <c r="C59" s="7" t="s">
        <v>205</v>
      </c>
      <c r="D59" s="8" t="s">
        <v>579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37"/>
      <c r="B60" s="18"/>
      <c r="C60" s="7"/>
      <c r="D60" s="8" t="s">
        <v>305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37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37"/>
      <c r="B62" s="251">
        <v>1</v>
      </c>
      <c r="C62" s="254">
        <v>1</v>
      </c>
      <c r="D62" s="255">
        <v>0.42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37"/>
      <c r="B63" s="18">
        <v>1</v>
      </c>
      <c r="C63" s="7">
        <v>2</v>
      </c>
      <c r="D63" s="9">
        <v>0.4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19</v>
      </c>
    </row>
    <row r="64" spans="1:45">
      <c r="A64" s="237"/>
      <c r="B64" s="19" t="s">
        <v>247</v>
      </c>
      <c r="C64" s="257"/>
      <c r="D64" s="258">
        <v>0.41000000000000003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37"/>
      <c r="B65" s="2" t="s">
        <v>248</v>
      </c>
      <c r="C65" s="34"/>
      <c r="D65" s="10">
        <v>0.41000000000000003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0.41</v>
      </c>
    </row>
    <row r="66" spans="1:45">
      <c r="A66" s="237"/>
      <c r="B66" s="2" t="s">
        <v>249</v>
      </c>
      <c r="C66" s="34"/>
      <c r="D66" s="26">
        <v>1.4142135623730925E-2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37</v>
      </c>
    </row>
    <row r="67" spans="1:45">
      <c r="A67" s="237"/>
      <c r="B67" s="2" t="s">
        <v>87</v>
      </c>
      <c r="C67" s="34"/>
      <c r="D67" s="12">
        <v>3.4493013716416887E-2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37"/>
      <c r="B68" s="2" t="s">
        <v>250</v>
      </c>
      <c r="C68" s="34"/>
      <c r="D68" s="12">
        <v>2.2204460492503131E-16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37"/>
      <c r="B69" s="58" t="s">
        <v>251</v>
      </c>
      <c r="C69" s="59"/>
      <c r="D69" s="57" t="s">
        <v>252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526</v>
      </c>
      <c r="AS71" s="33" t="s">
        <v>253</v>
      </c>
    </row>
    <row r="72" spans="1:45" ht="15">
      <c r="A72" s="238" t="s">
        <v>19</v>
      </c>
      <c r="B72" s="251" t="s">
        <v>114</v>
      </c>
      <c r="C72" s="252" t="s">
        <v>115</v>
      </c>
      <c r="D72" s="253" t="s">
        <v>580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37"/>
      <c r="B73" s="18" t="s">
        <v>205</v>
      </c>
      <c r="C73" s="7" t="s">
        <v>205</v>
      </c>
      <c r="D73" s="8" t="s">
        <v>579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37"/>
      <c r="B74" s="18"/>
      <c r="C74" s="7"/>
      <c r="D74" s="8" t="s">
        <v>305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37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37"/>
      <c r="B76" s="251">
        <v>1</v>
      </c>
      <c r="C76" s="254">
        <v>1</v>
      </c>
      <c r="D76" s="255">
        <v>0.1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37"/>
      <c r="B77" s="18">
        <v>1</v>
      </c>
      <c r="C77" s="7">
        <v>2</v>
      </c>
      <c r="D77" s="9">
        <v>0.1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37"/>
      <c r="B78" s="19" t="s">
        <v>247</v>
      </c>
      <c r="C78" s="257"/>
      <c r="D78" s="258">
        <v>0.1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37"/>
      <c r="B79" s="2" t="s">
        <v>248</v>
      </c>
      <c r="C79" s="34"/>
      <c r="D79" s="10">
        <v>0.1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0.1</v>
      </c>
    </row>
    <row r="80" spans="1:45">
      <c r="A80" s="237"/>
      <c r="B80" s="2" t="s">
        <v>249</v>
      </c>
      <c r="C80" s="34"/>
      <c r="D80" s="26">
        <v>0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38</v>
      </c>
    </row>
    <row r="81" spans="1:45">
      <c r="A81" s="237"/>
      <c r="B81" s="2" t="s">
        <v>87</v>
      </c>
      <c r="C81" s="34"/>
      <c r="D81" s="12">
        <v>0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37"/>
      <c r="B82" s="2" t="s">
        <v>250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37"/>
      <c r="B83" s="58" t="s">
        <v>251</v>
      </c>
      <c r="C83" s="59"/>
      <c r="D83" s="57" t="s">
        <v>252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527</v>
      </c>
      <c r="AS85" s="33" t="s">
        <v>253</v>
      </c>
    </row>
    <row r="86" spans="1:45" ht="15">
      <c r="A86" s="238" t="s">
        <v>22</v>
      </c>
      <c r="B86" s="251" t="s">
        <v>114</v>
      </c>
      <c r="C86" s="252" t="s">
        <v>115</v>
      </c>
      <c r="D86" s="253" t="s">
        <v>580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37"/>
      <c r="B87" s="18" t="s">
        <v>205</v>
      </c>
      <c r="C87" s="7" t="s">
        <v>205</v>
      </c>
      <c r="D87" s="8" t="s">
        <v>579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37"/>
      <c r="B88" s="18"/>
      <c r="C88" s="7"/>
      <c r="D88" s="8" t="s">
        <v>305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37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37"/>
      <c r="B90" s="251">
        <v>1</v>
      </c>
      <c r="C90" s="254">
        <v>1</v>
      </c>
      <c r="D90" s="259">
        <v>78.2</v>
      </c>
      <c r="E90" s="195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7">
        <v>1</v>
      </c>
    </row>
    <row r="91" spans="1:45">
      <c r="A91" s="237"/>
      <c r="B91" s="18">
        <v>1</v>
      </c>
      <c r="C91" s="7">
        <v>2</v>
      </c>
      <c r="D91" s="198">
        <v>79.900000000000006</v>
      </c>
      <c r="E91" s="195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7">
        <v>33</v>
      </c>
    </row>
    <row r="92" spans="1:45">
      <c r="A92" s="237"/>
      <c r="B92" s="19" t="s">
        <v>247</v>
      </c>
      <c r="C92" s="257"/>
      <c r="D92" s="260">
        <v>79.050000000000011</v>
      </c>
      <c r="E92" s="195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7">
        <v>16</v>
      </c>
    </row>
    <row r="93" spans="1:45">
      <c r="A93" s="237"/>
      <c r="B93" s="2" t="s">
        <v>248</v>
      </c>
      <c r="C93" s="34"/>
      <c r="D93" s="201">
        <v>79.050000000000011</v>
      </c>
      <c r="E93" s="195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7">
        <v>79.05</v>
      </c>
    </row>
    <row r="94" spans="1:45">
      <c r="A94" s="237"/>
      <c r="B94" s="2" t="s">
        <v>249</v>
      </c>
      <c r="C94" s="34"/>
      <c r="D94" s="201">
        <v>1.2020815280171329</v>
      </c>
      <c r="E94" s="195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7">
        <v>39</v>
      </c>
    </row>
    <row r="95" spans="1:45">
      <c r="A95" s="237"/>
      <c r="B95" s="2" t="s">
        <v>87</v>
      </c>
      <c r="C95" s="34"/>
      <c r="D95" s="12">
        <v>1.5206597444872013E-2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37"/>
      <c r="B96" s="2" t="s">
        <v>250</v>
      </c>
      <c r="C96" s="34"/>
      <c r="D96" s="12">
        <v>2.2204460492503131E-16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37"/>
      <c r="B97" s="58" t="s">
        <v>251</v>
      </c>
      <c r="C97" s="59"/>
      <c r="D97" s="57" t="s">
        <v>252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528</v>
      </c>
      <c r="AS99" s="33" t="s">
        <v>253</v>
      </c>
    </row>
    <row r="100" spans="1:45" ht="15">
      <c r="A100" s="238" t="s">
        <v>25</v>
      </c>
      <c r="B100" s="251" t="s">
        <v>114</v>
      </c>
      <c r="C100" s="252" t="s">
        <v>115</v>
      </c>
      <c r="D100" s="253" t="s">
        <v>580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37"/>
      <c r="B101" s="18" t="s">
        <v>205</v>
      </c>
      <c r="C101" s="7" t="s">
        <v>205</v>
      </c>
      <c r="D101" s="8" t="s">
        <v>579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37"/>
      <c r="B102" s="18"/>
      <c r="C102" s="7"/>
      <c r="D102" s="8" t="s">
        <v>305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37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37"/>
      <c r="B104" s="251">
        <v>1</v>
      </c>
      <c r="C104" s="254">
        <v>1</v>
      </c>
      <c r="D104" s="261">
        <v>14.2</v>
      </c>
      <c r="E104" s="208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10">
        <v>1</v>
      </c>
    </row>
    <row r="105" spans="1:45">
      <c r="A105" s="237"/>
      <c r="B105" s="18">
        <v>1</v>
      </c>
      <c r="C105" s="7">
        <v>2</v>
      </c>
      <c r="D105" s="213">
        <v>14.4</v>
      </c>
      <c r="E105" s="208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10">
        <v>21</v>
      </c>
    </row>
    <row r="106" spans="1:45">
      <c r="A106" s="237"/>
      <c r="B106" s="19" t="s">
        <v>247</v>
      </c>
      <c r="C106" s="257"/>
      <c r="D106" s="262">
        <v>14.3</v>
      </c>
      <c r="E106" s="208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09"/>
      <c r="AO106" s="209"/>
      <c r="AP106" s="209"/>
      <c r="AQ106" s="209"/>
      <c r="AR106" s="209"/>
      <c r="AS106" s="210">
        <v>16</v>
      </c>
    </row>
    <row r="107" spans="1:45">
      <c r="A107" s="237"/>
      <c r="B107" s="2" t="s">
        <v>248</v>
      </c>
      <c r="C107" s="34"/>
      <c r="D107" s="214">
        <v>14.3</v>
      </c>
      <c r="E107" s="208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10">
        <v>14.3</v>
      </c>
    </row>
    <row r="108" spans="1:45">
      <c r="A108" s="237"/>
      <c r="B108" s="2" t="s">
        <v>249</v>
      </c>
      <c r="C108" s="34"/>
      <c r="D108" s="214">
        <v>0.14142135623731025</v>
      </c>
      <c r="E108" s="208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10">
        <v>40</v>
      </c>
    </row>
    <row r="109" spans="1:45">
      <c r="A109" s="237"/>
      <c r="B109" s="2" t="s">
        <v>87</v>
      </c>
      <c r="C109" s="34"/>
      <c r="D109" s="12">
        <v>9.8896053312804363E-3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37"/>
      <c r="B110" s="2" t="s">
        <v>250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37"/>
      <c r="B111" s="58" t="s">
        <v>251</v>
      </c>
      <c r="C111" s="59"/>
      <c r="D111" s="57" t="s">
        <v>252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529</v>
      </c>
      <c r="AS113" s="33" t="s">
        <v>253</v>
      </c>
    </row>
    <row r="114" spans="1:45" ht="15">
      <c r="A114" s="238" t="s">
        <v>51</v>
      </c>
      <c r="B114" s="251" t="s">
        <v>114</v>
      </c>
      <c r="C114" s="252" t="s">
        <v>115</v>
      </c>
      <c r="D114" s="253" t="s">
        <v>580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37"/>
      <c r="B115" s="18" t="s">
        <v>205</v>
      </c>
      <c r="C115" s="7" t="s">
        <v>205</v>
      </c>
      <c r="D115" s="8" t="s">
        <v>579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37"/>
      <c r="B116" s="18"/>
      <c r="C116" s="7"/>
      <c r="D116" s="8" t="s">
        <v>305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237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237"/>
      <c r="B118" s="251">
        <v>1</v>
      </c>
      <c r="C118" s="254">
        <v>1</v>
      </c>
      <c r="D118" s="259">
        <v>141</v>
      </c>
      <c r="E118" s="195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7">
        <v>1</v>
      </c>
    </row>
    <row r="119" spans="1:45">
      <c r="A119" s="237"/>
      <c r="B119" s="18">
        <v>1</v>
      </c>
      <c r="C119" s="7">
        <v>2</v>
      </c>
      <c r="D119" s="198">
        <v>149</v>
      </c>
      <c r="E119" s="195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7">
        <v>35</v>
      </c>
    </row>
    <row r="120" spans="1:45">
      <c r="A120" s="237"/>
      <c r="B120" s="19" t="s">
        <v>247</v>
      </c>
      <c r="C120" s="257"/>
      <c r="D120" s="260">
        <v>145</v>
      </c>
      <c r="E120" s="195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7">
        <v>16</v>
      </c>
    </row>
    <row r="121" spans="1:45">
      <c r="A121" s="237"/>
      <c r="B121" s="2" t="s">
        <v>248</v>
      </c>
      <c r="C121" s="34"/>
      <c r="D121" s="201">
        <v>145</v>
      </c>
      <c r="E121" s="195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7">
        <v>145</v>
      </c>
    </row>
    <row r="122" spans="1:45">
      <c r="A122" s="237"/>
      <c r="B122" s="2" t="s">
        <v>249</v>
      </c>
      <c r="C122" s="34"/>
      <c r="D122" s="201">
        <v>5.6568542494923806</v>
      </c>
      <c r="E122" s="195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7">
        <v>41</v>
      </c>
    </row>
    <row r="123" spans="1:45">
      <c r="A123" s="237"/>
      <c r="B123" s="2" t="s">
        <v>87</v>
      </c>
      <c r="C123" s="34"/>
      <c r="D123" s="12">
        <v>3.9012787927533661E-2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37"/>
      <c r="B124" s="2" t="s">
        <v>250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37"/>
      <c r="B125" s="58" t="s">
        <v>251</v>
      </c>
      <c r="C125" s="59"/>
      <c r="D125" s="57" t="s">
        <v>252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530</v>
      </c>
      <c r="AS127" s="33" t="s">
        <v>253</v>
      </c>
    </row>
    <row r="128" spans="1:45" ht="15">
      <c r="A128" s="238" t="s">
        <v>28</v>
      </c>
      <c r="B128" s="251" t="s">
        <v>114</v>
      </c>
      <c r="C128" s="252" t="s">
        <v>115</v>
      </c>
      <c r="D128" s="253" t="s">
        <v>580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37"/>
      <c r="B129" s="18" t="s">
        <v>205</v>
      </c>
      <c r="C129" s="7" t="s">
        <v>205</v>
      </c>
      <c r="D129" s="8" t="s">
        <v>579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37"/>
      <c r="B130" s="18"/>
      <c r="C130" s="7"/>
      <c r="D130" s="8" t="s">
        <v>305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37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37"/>
      <c r="B132" s="251">
        <v>1</v>
      </c>
      <c r="C132" s="254">
        <v>1</v>
      </c>
      <c r="D132" s="255">
        <v>9.27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37"/>
      <c r="B133" s="18">
        <v>1</v>
      </c>
      <c r="C133" s="7">
        <v>2</v>
      </c>
      <c r="D133" s="9">
        <v>9.5299999999999994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36</v>
      </c>
    </row>
    <row r="134" spans="1:45">
      <c r="A134" s="237"/>
      <c r="B134" s="19" t="s">
        <v>247</v>
      </c>
      <c r="C134" s="257"/>
      <c r="D134" s="258">
        <v>9.3999999999999986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37"/>
      <c r="B135" s="2" t="s">
        <v>248</v>
      </c>
      <c r="C135" s="34"/>
      <c r="D135" s="10">
        <v>9.3999999999999986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9.4</v>
      </c>
    </row>
    <row r="136" spans="1:45">
      <c r="A136" s="237"/>
      <c r="B136" s="2" t="s">
        <v>249</v>
      </c>
      <c r="C136" s="34"/>
      <c r="D136" s="26">
        <v>0.1838477631085022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42</v>
      </c>
    </row>
    <row r="137" spans="1:45">
      <c r="A137" s="237"/>
      <c r="B137" s="2" t="s">
        <v>87</v>
      </c>
      <c r="C137" s="34"/>
      <c r="D137" s="12">
        <v>1.9558272671117257E-2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37"/>
      <c r="B138" s="2" t="s">
        <v>250</v>
      </c>
      <c r="C138" s="34"/>
      <c r="D138" s="12">
        <v>-2.2204460492503131E-16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37"/>
      <c r="B139" s="58" t="s">
        <v>251</v>
      </c>
      <c r="C139" s="59"/>
      <c r="D139" s="57" t="s">
        <v>252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531</v>
      </c>
      <c r="AS141" s="33" t="s">
        <v>253</v>
      </c>
    </row>
    <row r="142" spans="1:45" ht="15">
      <c r="A142" s="238" t="s">
        <v>0</v>
      </c>
      <c r="B142" s="251" t="s">
        <v>114</v>
      </c>
      <c r="C142" s="252" t="s">
        <v>115</v>
      </c>
      <c r="D142" s="253" t="s">
        <v>580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37"/>
      <c r="B143" s="18" t="s">
        <v>205</v>
      </c>
      <c r="C143" s="7" t="s">
        <v>205</v>
      </c>
      <c r="D143" s="8" t="s">
        <v>579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37"/>
      <c r="B144" s="18"/>
      <c r="C144" s="7"/>
      <c r="D144" s="8" t="s">
        <v>305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237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237"/>
      <c r="B146" s="251">
        <v>1</v>
      </c>
      <c r="C146" s="254">
        <v>1</v>
      </c>
      <c r="D146" s="261">
        <v>30</v>
      </c>
      <c r="E146" s="208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10">
        <v>1</v>
      </c>
    </row>
    <row r="147" spans="1:45">
      <c r="A147" s="237"/>
      <c r="B147" s="18">
        <v>1</v>
      </c>
      <c r="C147" s="7">
        <v>2</v>
      </c>
      <c r="D147" s="213">
        <v>32</v>
      </c>
      <c r="E147" s="208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10">
        <v>37</v>
      </c>
    </row>
    <row r="148" spans="1:45">
      <c r="A148" s="237"/>
      <c r="B148" s="19" t="s">
        <v>247</v>
      </c>
      <c r="C148" s="257"/>
      <c r="D148" s="262">
        <v>31</v>
      </c>
      <c r="E148" s="208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10">
        <v>16</v>
      </c>
    </row>
    <row r="149" spans="1:45">
      <c r="A149" s="237"/>
      <c r="B149" s="2" t="s">
        <v>248</v>
      </c>
      <c r="C149" s="34"/>
      <c r="D149" s="214">
        <v>31</v>
      </c>
      <c r="E149" s="208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10">
        <v>31</v>
      </c>
    </row>
    <row r="150" spans="1:45">
      <c r="A150" s="237"/>
      <c r="B150" s="2" t="s">
        <v>249</v>
      </c>
      <c r="C150" s="34"/>
      <c r="D150" s="214">
        <v>1.4142135623730951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10">
        <v>43</v>
      </c>
    </row>
    <row r="151" spans="1:45">
      <c r="A151" s="237"/>
      <c r="B151" s="2" t="s">
        <v>87</v>
      </c>
      <c r="C151" s="34"/>
      <c r="D151" s="12">
        <v>4.5619792334615973E-2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37"/>
      <c r="B152" s="2" t="s">
        <v>250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37"/>
      <c r="B153" s="58" t="s">
        <v>251</v>
      </c>
      <c r="C153" s="59"/>
      <c r="D153" s="57" t="s">
        <v>252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532</v>
      </c>
      <c r="AS155" s="33" t="s">
        <v>253</v>
      </c>
    </row>
    <row r="156" spans="1:45" ht="15">
      <c r="A156" s="238" t="s">
        <v>33</v>
      </c>
      <c r="B156" s="251" t="s">
        <v>114</v>
      </c>
      <c r="C156" s="252" t="s">
        <v>115</v>
      </c>
      <c r="D156" s="253" t="s">
        <v>580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37"/>
      <c r="B157" s="18" t="s">
        <v>205</v>
      </c>
      <c r="C157" s="7" t="s">
        <v>205</v>
      </c>
      <c r="D157" s="8" t="s">
        <v>579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37"/>
      <c r="B158" s="18"/>
      <c r="C158" s="7"/>
      <c r="D158" s="8" t="s">
        <v>305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37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37"/>
      <c r="B160" s="251">
        <v>1</v>
      </c>
      <c r="C160" s="254">
        <v>1</v>
      </c>
      <c r="D160" s="255">
        <v>5.36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37"/>
      <c r="B161" s="18">
        <v>1</v>
      </c>
      <c r="C161" s="7">
        <v>2</v>
      </c>
      <c r="D161" s="9">
        <v>5.61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38</v>
      </c>
    </row>
    <row r="162" spans="1:45">
      <c r="A162" s="237"/>
      <c r="B162" s="19" t="s">
        <v>247</v>
      </c>
      <c r="C162" s="257"/>
      <c r="D162" s="258">
        <v>5.4850000000000003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37"/>
      <c r="B163" s="2" t="s">
        <v>248</v>
      </c>
      <c r="C163" s="34"/>
      <c r="D163" s="10">
        <v>5.4850000000000003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5.4850000000000003</v>
      </c>
    </row>
    <row r="164" spans="1:45">
      <c r="A164" s="237"/>
      <c r="B164" s="2" t="s">
        <v>249</v>
      </c>
      <c r="C164" s="34"/>
      <c r="D164" s="26">
        <v>0.17677669529663689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44</v>
      </c>
    </row>
    <row r="165" spans="1:45">
      <c r="A165" s="237"/>
      <c r="B165" s="2" t="s">
        <v>87</v>
      </c>
      <c r="C165" s="34"/>
      <c r="D165" s="12">
        <v>3.2229114912787037E-2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37"/>
      <c r="B166" s="2" t="s">
        <v>250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37"/>
      <c r="B167" s="58" t="s">
        <v>251</v>
      </c>
      <c r="C167" s="59"/>
      <c r="D167" s="57" t="s">
        <v>252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533</v>
      </c>
      <c r="AS169" s="33" t="s">
        <v>253</v>
      </c>
    </row>
    <row r="170" spans="1:45" ht="15">
      <c r="A170" s="238" t="s">
        <v>36</v>
      </c>
      <c r="B170" s="251" t="s">
        <v>114</v>
      </c>
      <c r="C170" s="252" t="s">
        <v>115</v>
      </c>
      <c r="D170" s="253" t="s">
        <v>580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37"/>
      <c r="B171" s="18" t="s">
        <v>205</v>
      </c>
      <c r="C171" s="7" t="s">
        <v>205</v>
      </c>
      <c r="D171" s="8" t="s">
        <v>579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37"/>
      <c r="B172" s="18"/>
      <c r="C172" s="7"/>
      <c r="D172" s="8" t="s">
        <v>305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37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37"/>
      <c r="B174" s="251">
        <v>1</v>
      </c>
      <c r="C174" s="254">
        <v>1</v>
      </c>
      <c r="D174" s="255">
        <v>3.34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37"/>
      <c r="B175" s="18">
        <v>1</v>
      </c>
      <c r="C175" s="7">
        <v>2</v>
      </c>
      <c r="D175" s="9">
        <v>3.34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39</v>
      </c>
    </row>
    <row r="176" spans="1:45">
      <c r="A176" s="237"/>
      <c r="B176" s="19" t="s">
        <v>247</v>
      </c>
      <c r="C176" s="257"/>
      <c r="D176" s="258">
        <v>3.34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37"/>
      <c r="B177" s="2" t="s">
        <v>248</v>
      </c>
      <c r="C177" s="34"/>
      <c r="D177" s="10">
        <v>3.34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3.34</v>
      </c>
    </row>
    <row r="178" spans="1:45">
      <c r="A178" s="237"/>
      <c r="B178" s="2" t="s">
        <v>249</v>
      </c>
      <c r="C178" s="34"/>
      <c r="D178" s="26">
        <v>0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45</v>
      </c>
    </row>
    <row r="179" spans="1:45">
      <c r="A179" s="237"/>
      <c r="B179" s="2" t="s">
        <v>87</v>
      </c>
      <c r="C179" s="34"/>
      <c r="D179" s="12">
        <v>0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37"/>
      <c r="B180" s="2" t="s">
        <v>250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37"/>
      <c r="B181" s="58" t="s">
        <v>251</v>
      </c>
      <c r="C181" s="59"/>
      <c r="D181" s="57" t="s">
        <v>252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534</v>
      </c>
      <c r="AS183" s="33" t="s">
        <v>253</v>
      </c>
    </row>
    <row r="184" spans="1:45" ht="15">
      <c r="A184" s="238" t="s">
        <v>39</v>
      </c>
      <c r="B184" s="251" t="s">
        <v>114</v>
      </c>
      <c r="C184" s="252" t="s">
        <v>115</v>
      </c>
      <c r="D184" s="253" t="s">
        <v>580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37"/>
      <c r="B185" s="18" t="s">
        <v>205</v>
      </c>
      <c r="C185" s="7" t="s">
        <v>205</v>
      </c>
      <c r="D185" s="8" t="s">
        <v>579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37"/>
      <c r="B186" s="18"/>
      <c r="C186" s="7"/>
      <c r="D186" s="8" t="s">
        <v>305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37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37"/>
      <c r="B188" s="251">
        <v>1</v>
      </c>
      <c r="C188" s="254">
        <v>1</v>
      </c>
      <c r="D188" s="255">
        <v>1.31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37"/>
      <c r="B189" s="18">
        <v>1</v>
      </c>
      <c r="C189" s="7">
        <v>2</v>
      </c>
      <c r="D189" s="9">
        <v>1.36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40</v>
      </c>
    </row>
    <row r="190" spans="1:45">
      <c r="A190" s="237"/>
      <c r="B190" s="19" t="s">
        <v>247</v>
      </c>
      <c r="C190" s="257"/>
      <c r="D190" s="258">
        <v>1.335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37"/>
      <c r="B191" s="2" t="s">
        <v>248</v>
      </c>
      <c r="C191" s="34"/>
      <c r="D191" s="10">
        <v>1.335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1.335</v>
      </c>
    </row>
    <row r="192" spans="1:45">
      <c r="A192" s="237"/>
      <c r="B192" s="2" t="s">
        <v>249</v>
      </c>
      <c r="C192" s="34"/>
      <c r="D192" s="26">
        <v>3.5355339059327411E-2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46</v>
      </c>
    </row>
    <row r="193" spans="1:45">
      <c r="A193" s="237"/>
      <c r="B193" s="2" t="s">
        <v>87</v>
      </c>
      <c r="C193" s="34"/>
      <c r="D193" s="12">
        <v>2.6483400044440008E-2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37"/>
      <c r="B194" s="2" t="s">
        <v>250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37"/>
      <c r="B195" s="58" t="s">
        <v>251</v>
      </c>
      <c r="C195" s="59"/>
      <c r="D195" s="57" t="s">
        <v>252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535</v>
      </c>
      <c r="AS197" s="33" t="s">
        <v>253</v>
      </c>
    </row>
    <row r="198" spans="1:45" ht="15">
      <c r="A198" s="238" t="s">
        <v>42</v>
      </c>
      <c r="B198" s="251" t="s">
        <v>114</v>
      </c>
      <c r="C198" s="252" t="s">
        <v>115</v>
      </c>
      <c r="D198" s="253" t="s">
        <v>580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37"/>
      <c r="B199" s="18" t="s">
        <v>205</v>
      </c>
      <c r="C199" s="7" t="s">
        <v>205</v>
      </c>
      <c r="D199" s="8" t="s">
        <v>579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37"/>
      <c r="B200" s="18"/>
      <c r="C200" s="7"/>
      <c r="D200" s="8" t="s">
        <v>305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37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37"/>
      <c r="B202" s="251">
        <v>1</v>
      </c>
      <c r="C202" s="254">
        <v>1</v>
      </c>
      <c r="D202" s="261">
        <v>19.100000000000001</v>
      </c>
      <c r="E202" s="208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09"/>
      <c r="AK202" s="209"/>
      <c r="AL202" s="209"/>
      <c r="AM202" s="209"/>
      <c r="AN202" s="209"/>
      <c r="AO202" s="209"/>
      <c r="AP202" s="209"/>
      <c r="AQ202" s="209"/>
      <c r="AR202" s="209"/>
      <c r="AS202" s="210">
        <v>1</v>
      </c>
    </row>
    <row r="203" spans="1:45">
      <c r="A203" s="237"/>
      <c r="B203" s="18">
        <v>1</v>
      </c>
      <c r="C203" s="7">
        <v>2</v>
      </c>
      <c r="D203" s="213">
        <v>19.899999999999999</v>
      </c>
      <c r="E203" s="208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09"/>
      <c r="AK203" s="209"/>
      <c r="AL203" s="209"/>
      <c r="AM203" s="209"/>
      <c r="AN203" s="209"/>
      <c r="AO203" s="209"/>
      <c r="AP203" s="209"/>
      <c r="AQ203" s="209"/>
      <c r="AR203" s="209"/>
      <c r="AS203" s="210">
        <v>41</v>
      </c>
    </row>
    <row r="204" spans="1:45">
      <c r="A204" s="237"/>
      <c r="B204" s="19" t="s">
        <v>247</v>
      </c>
      <c r="C204" s="257"/>
      <c r="D204" s="262">
        <v>19.5</v>
      </c>
      <c r="E204" s="208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10">
        <v>16</v>
      </c>
    </row>
    <row r="205" spans="1:45">
      <c r="A205" s="237"/>
      <c r="B205" s="2" t="s">
        <v>248</v>
      </c>
      <c r="C205" s="34"/>
      <c r="D205" s="214">
        <v>19.5</v>
      </c>
      <c r="E205" s="208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10">
        <v>19.5</v>
      </c>
    </row>
    <row r="206" spans="1:45">
      <c r="A206" s="237"/>
      <c r="B206" s="2" t="s">
        <v>249</v>
      </c>
      <c r="C206" s="34"/>
      <c r="D206" s="214">
        <v>0.56568542494923602</v>
      </c>
      <c r="E206" s="208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10">
        <v>47</v>
      </c>
    </row>
    <row r="207" spans="1:45">
      <c r="A207" s="237"/>
      <c r="B207" s="2" t="s">
        <v>87</v>
      </c>
      <c r="C207" s="34"/>
      <c r="D207" s="12">
        <v>2.9009508971755693E-2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37"/>
      <c r="B208" s="2" t="s">
        <v>250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37"/>
      <c r="B209" s="58" t="s">
        <v>251</v>
      </c>
      <c r="C209" s="59"/>
      <c r="D209" s="57" t="s">
        <v>252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536</v>
      </c>
      <c r="AS211" s="33" t="s">
        <v>253</v>
      </c>
    </row>
    <row r="212" spans="1:45" ht="15">
      <c r="A212" s="238" t="s">
        <v>5</v>
      </c>
      <c r="B212" s="251" t="s">
        <v>114</v>
      </c>
      <c r="C212" s="252" t="s">
        <v>115</v>
      </c>
      <c r="D212" s="253" t="s">
        <v>580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37"/>
      <c r="B213" s="18" t="s">
        <v>205</v>
      </c>
      <c r="C213" s="7" t="s">
        <v>205</v>
      </c>
      <c r="D213" s="8" t="s">
        <v>579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37"/>
      <c r="B214" s="18"/>
      <c r="C214" s="7"/>
      <c r="D214" s="8" t="s">
        <v>305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37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37"/>
      <c r="B216" s="251">
        <v>1</v>
      </c>
      <c r="C216" s="254">
        <v>1</v>
      </c>
      <c r="D216" s="255">
        <v>5.89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37"/>
      <c r="B217" s="18">
        <v>1</v>
      </c>
      <c r="C217" s="7">
        <v>2</v>
      </c>
      <c r="D217" s="9">
        <v>6.13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42</v>
      </c>
    </row>
    <row r="218" spans="1:45">
      <c r="A218" s="237"/>
      <c r="B218" s="19" t="s">
        <v>247</v>
      </c>
      <c r="C218" s="257"/>
      <c r="D218" s="258">
        <v>6.01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37"/>
      <c r="B219" s="2" t="s">
        <v>248</v>
      </c>
      <c r="C219" s="34"/>
      <c r="D219" s="10">
        <v>6.01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6.01</v>
      </c>
    </row>
    <row r="220" spans="1:45">
      <c r="A220" s="237"/>
      <c r="B220" s="2" t="s">
        <v>249</v>
      </c>
      <c r="C220" s="34"/>
      <c r="D220" s="26">
        <v>0.16970562748477155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48</v>
      </c>
    </row>
    <row r="221" spans="1:45">
      <c r="A221" s="237"/>
      <c r="B221" s="2" t="s">
        <v>87</v>
      </c>
      <c r="C221" s="34"/>
      <c r="D221" s="12">
        <v>2.8237209232075136E-2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37"/>
      <c r="B222" s="2" t="s">
        <v>250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37"/>
      <c r="B223" s="58" t="s">
        <v>251</v>
      </c>
      <c r="C223" s="59"/>
      <c r="D223" s="57" t="s">
        <v>252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537</v>
      </c>
      <c r="AS225" s="33" t="s">
        <v>253</v>
      </c>
    </row>
    <row r="226" spans="1:45" ht="15">
      <c r="A226" s="238" t="s">
        <v>82</v>
      </c>
      <c r="B226" s="251" t="s">
        <v>114</v>
      </c>
      <c r="C226" s="252" t="s">
        <v>115</v>
      </c>
      <c r="D226" s="253" t="s">
        <v>580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37"/>
      <c r="B227" s="18" t="s">
        <v>205</v>
      </c>
      <c r="C227" s="7" t="s">
        <v>205</v>
      </c>
      <c r="D227" s="8" t="s">
        <v>579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37"/>
      <c r="B228" s="18"/>
      <c r="C228" s="7"/>
      <c r="D228" s="8" t="s">
        <v>305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37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37"/>
      <c r="B230" s="251">
        <v>1</v>
      </c>
      <c r="C230" s="254">
        <v>1</v>
      </c>
      <c r="D230" s="255">
        <v>1.9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37"/>
      <c r="B231" s="18">
        <v>1</v>
      </c>
      <c r="C231" s="7">
        <v>2</v>
      </c>
      <c r="D231" s="9">
        <v>1.7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43</v>
      </c>
    </row>
    <row r="232" spans="1:45">
      <c r="A232" s="237"/>
      <c r="B232" s="19" t="s">
        <v>247</v>
      </c>
      <c r="C232" s="257"/>
      <c r="D232" s="258">
        <v>1.7999999999999998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37"/>
      <c r="B233" s="2" t="s">
        <v>248</v>
      </c>
      <c r="C233" s="34"/>
      <c r="D233" s="10">
        <v>1.7999999999999998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1.8</v>
      </c>
    </row>
    <row r="234" spans="1:45">
      <c r="A234" s="237"/>
      <c r="B234" s="2" t="s">
        <v>249</v>
      </c>
      <c r="C234" s="34"/>
      <c r="D234" s="26">
        <v>0.14142135623730948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49</v>
      </c>
    </row>
    <row r="235" spans="1:45">
      <c r="A235" s="237"/>
      <c r="B235" s="2" t="s">
        <v>87</v>
      </c>
      <c r="C235" s="34"/>
      <c r="D235" s="12">
        <v>7.8567420131838608E-2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37"/>
      <c r="B236" s="2" t="s">
        <v>250</v>
      </c>
      <c r="C236" s="34"/>
      <c r="D236" s="12">
        <v>-1.1102230246251565E-16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37"/>
      <c r="B237" s="58" t="s">
        <v>251</v>
      </c>
      <c r="C237" s="59"/>
      <c r="D237" s="57" t="s">
        <v>252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538</v>
      </c>
      <c r="AS239" s="33" t="s">
        <v>253</v>
      </c>
    </row>
    <row r="240" spans="1:45" ht="15">
      <c r="A240" s="238" t="s">
        <v>8</v>
      </c>
      <c r="B240" s="251" t="s">
        <v>114</v>
      </c>
      <c r="C240" s="252" t="s">
        <v>115</v>
      </c>
      <c r="D240" s="253" t="s">
        <v>580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37"/>
      <c r="B241" s="18" t="s">
        <v>205</v>
      </c>
      <c r="C241" s="7" t="s">
        <v>205</v>
      </c>
      <c r="D241" s="8" t="s">
        <v>579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37"/>
      <c r="B242" s="18"/>
      <c r="C242" s="7"/>
      <c r="D242" s="8" t="s">
        <v>305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37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37"/>
      <c r="B244" s="251">
        <v>1</v>
      </c>
      <c r="C244" s="254">
        <v>1</v>
      </c>
      <c r="D244" s="255">
        <v>6.03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37"/>
      <c r="B245" s="18">
        <v>1</v>
      </c>
      <c r="C245" s="7">
        <v>2</v>
      </c>
      <c r="D245" s="9">
        <v>6.16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27</v>
      </c>
    </row>
    <row r="246" spans="1:45">
      <c r="A246" s="237"/>
      <c r="B246" s="19" t="s">
        <v>247</v>
      </c>
      <c r="C246" s="257"/>
      <c r="D246" s="258">
        <v>6.0950000000000006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37"/>
      <c r="B247" s="2" t="s">
        <v>248</v>
      </c>
      <c r="C247" s="34"/>
      <c r="D247" s="10">
        <v>6.0950000000000006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6.0949999999999998</v>
      </c>
    </row>
    <row r="248" spans="1:45">
      <c r="A248" s="237"/>
      <c r="B248" s="2" t="s">
        <v>249</v>
      </c>
      <c r="C248" s="34"/>
      <c r="D248" s="26">
        <v>9.1923881554251102E-2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33</v>
      </c>
    </row>
    <row r="249" spans="1:45">
      <c r="A249" s="237"/>
      <c r="B249" s="2" t="s">
        <v>87</v>
      </c>
      <c r="C249" s="34"/>
      <c r="D249" s="12">
        <v>1.5081850952297145E-2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37"/>
      <c r="B250" s="2" t="s">
        <v>250</v>
      </c>
      <c r="C250" s="34"/>
      <c r="D250" s="12">
        <v>2.2204460492503131E-16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37"/>
      <c r="B251" s="58" t="s">
        <v>251</v>
      </c>
      <c r="C251" s="59"/>
      <c r="D251" s="57" t="s">
        <v>252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539</v>
      </c>
      <c r="AS253" s="33" t="s">
        <v>253</v>
      </c>
    </row>
    <row r="254" spans="1:45" ht="15">
      <c r="A254" s="238" t="s">
        <v>11</v>
      </c>
      <c r="B254" s="251" t="s">
        <v>114</v>
      </c>
      <c r="C254" s="252" t="s">
        <v>115</v>
      </c>
      <c r="D254" s="253" t="s">
        <v>580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37"/>
      <c r="B255" s="18" t="s">
        <v>205</v>
      </c>
      <c r="C255" s="7" t="s">
        <v>205</v>
      </c>
      <c r="D255" s="8" t="s">
        <v>579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37"/>
      <c r="B256" s="18"/>
      <c r="C256" s="7"/>
      <c r="D256" s="8" t="s">
        <v>305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37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37"/>
      <c r="B258" s="251">
        <v>1</v>
      </c>
      <c r="C258" s="254">
        <v>1</v>
      </c>
      <c r="D258" s="255">
        <v>1.1399999999999999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37"/>
      <c r="B259" s="18">
        <v>1</v>
      </c>
      <c r="C259" s="7">
        <v>2</v>
      </c>
      <c r="D259" s="9">
        <v>1.1200000000000001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237"/>
      <c r="B260" s="19" t="s">
        <v>247</v>
      </c>
      <c r="C260" s="257"/>
      <c r="D260" s="258">
        <v>1.1299999999999999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37"/>
      <c r="B261" s="2" t="s">
        <v>248</v>
      </c>
      <c r="C261" s="34"/>
      <c r="D261" s="10">
        <v>1.1299999999999999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1.1299999999999999</v>
      </c>
    </row>
    <row r="262" spans="1:45">
      <c r="A262" s="237"/>
      <c r="B262" s="2" t="s">
        <v>249</v>
      </c>
      <c r="C262" s="34"/>
      <c r="D262" s="26">
        <v>1.4142135623730807E-2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237"/>
      <c r="B263" s="2" t="s">
        <v>87</v>
      </c>
      <c r="C263" s="34"/>
      <c r="D263" s="12">
        <v>1.2515164268788325E-2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37"/>
      <c r="B264" s="2" t="s">
        <v>250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37"/>
      <c r="B265" s="58" t="s">
        <v>251</v>
      </c>
      <c r="C265" s="59"/>
      <c r="D265" s="57" t="s">
        <v>252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540</v>
      </c>
      <c r="AS267" s="33" t="s">
        <v>253</v>
      </c>
    </row>
    <row r="268" spans="1:45" ht="15">
      <c r="A268" s="238" t="s">
        <v>14</v>
      </c>
      <c r="B268" s="251" t="s">
        <v>114</v>
      </c>
      <c r="C268" s="252" t="s">
        <v>115</v>
      </c>
      <c r="D268" s="253" t="s">
        <v>580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37"/>
      <c r="B269" s="18" t="s">
        <v>205</v>
      </c>
      <c r="C269" s="7" t="s">
        <v>205</v>
      </c>
      <c r="D269" s="8" t="s">
        <v>579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37"/>
      <c r="B270" s="18"/>
      <c r="C270" s="7"/>
      <c r="D270" s="8" t="s">
        <v>305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237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237"/>
      <c r="B272" s="251">
        <v>1</v>
      </c>
      <c r="C272" s="254">
        <v>1</v>
      </c>
      <c r="D272" s="263">
        <v>0.05</v>
      </c>
      <c r="E272" s="178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184">
        <v>1</v>
      </c>
    </row>
    <row r="273" spans="1:45">
      <c r="A273" s="237"/>
      <c r="B273" s="18">
        <v>1</v>
      </c>
      <c r="C273" s="7">
        <v>2</v>
      </c>
      <c r="D273" s="185">
        <v>0.05</v>
      </c>
      <c r="E273" s="178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84">
        <v>29</v>
      </c>
    </row>
    <row r="274" spans="1:45">
      <c r="A274" s="237"/>
      <c r="B274" s="19" t="s">
        <v>247</v>
      </c>
      <c r="C274" s="257"/>
      <c r="D274" s="264">
        <v>0.05</v>
      </c>
      <c r="E274" s="178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79"/>
      <c r="AL274" s="179"/>
      <c r="AM274" s="179"/>
      <c r="AN274" s="179"/>
      <c r="AO274" s="179"/>
      <c r="AP274" s="179"/>
      <c r="AQ274" s="179"/>
      <c r="AR274" s="179"/>
      <c r="AS274" s="184">
        <v>16</v>
      </c>
    </row>
    <row r="275" spans="1:45">
      <c r="A275" s="237"/>
      <c r="B275" s="2" t="s">
        <v>248</v>
      </c>
      <c r="C275" s="34"/>
      <c r="D275" s="26">
        <v>0.05</v>
      </c>
      <c r="E275" s="178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79"/>
      <c r="AL275" s="179"/>
      <c r="AM275" s="179"/>
      <c r="AN275" s="179"/>
      <c r="AO275" s="179"/>
      <c r="AP275" s="179"/>
      <c r="AQ275" s="179"/>
      <c r="AR275" s="179"/>
      <c r="AS275" s="184">
        <v>0.05</v>
      </c>
    </row>
    <row r="276" spans="1:45">
      <c r="A276" s="237"/>
      <c r="B276" s="2" t="s">
        <v>249</v>
      </c>
      <c r="C276" s="34"/>
      <c r="D276" s="26">
        <v>0</v>
      </c>
      <c r="E276" s="178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4">
        <v>35</v>
      </c>
    </row>
    <row r="277" spans="1:45">
      <c r="A277" s="237"/>
      <c r="B277" s="2" t="s">
        <v>87</v>
      </c>
      <c r="C277" s="34"/>
      <c r="D277" s="12">
        <v>0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37"/>
      <c r="B278" s="2" t="s">
        <v>250</v>
      </c>
      <c r="C278" s="34"/>
      <c r="D278" s="12">
        <v>0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37"/>
      <c r="B279" s="58" t="s">
        <v>251</v>
      </c>
      <c r="C279" s="59"/>
      <c r="D279" s="57" t="s">
        <v>252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541</v>
      </c>
      <c r="AS281" s="33" t="s">
        <v>253</v>
      </c>
    </row>
    <row r="282" spans="1:45" ht="15">
      <c r="A282" s="238" t="s">
        <v>17</v>
      </c>
      <c r="B282" s="251" t="s">
        <v>114</v>
      </c>
      <c r="C282" s="252" t="s">
        <v>115</v>
      </c>
      <c r="D282" s="253" t="s">
        <v>580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37"/>
      <c r="B283" s="18" t="s">
        <v>205</v>
      </c>
      <c r="C283" s="7" t="s">
        <v>205</v>
      </c>
      <c r="D283" s="8" t="s">
        <v>579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37"/>
      <c r="B284" s="18"/>
      <c r="C284" s="7"/>
      <c r="D284" s="8" t="s">
        <v>305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37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37"/>
      <c r="B286" s="251">
        <v>1</v>
      </c>
      <c r="C286" s="254">
        <v>1</v>
      </c>
      <c r="D286" s="261">
        <v>39.5</v>
      </c>
      <c r="E286" s="208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10">
        <v>1</v>
      </c>
    </row>
    <row r="287" spans="1:45">
      <c r="A287" s="237"/>
      <c r="B287" s="18">
        <v>1</v>
      </c>
      <c r="C287" s="7">
        <v>2</v>
      </c>
      <c r="D287" s="213">
        <v>41.3</v>
      </c>
      <c r="E287" s="208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10">
        <v>30</v>
      </c>
    </row>
    <row r="288" spans="1:45">
      <c r="A288" s="237"/>
      <c r="B288" s="19" t="s">
        <v>247</v>
      </c>
      <c r="C288" s="257"/>
      <c r="D288" s="262">
        <v>40.4</v>
      </c>
      <c r="E288" s="208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E288" s="209"/>
      <c r="AF288" s="209"/>
      <c r="AG288" s="209"/>
      <c r="AH288" s="209"/>
      <c r="AI288" s="209"/>
      <c r="AJ288" s="209"/>
      <c r="AK288" s="209"/>
      <c r="AL288" s="209"/>
      <c r="AM288" s="209"/>
      <c r="AN288" s="209"/>
      <c r="AO288" s="209"/>
      <c r="AP288" s="209"/>
      <c r="AQ288" s="209"/>
      <c r="AR288" s="209"/>
      <c r="AS288" s="210">
        <v>16</v>
      </c>
    </row>
    <row r="289" spans="1:45">
      <c r="A289" s="237"/>
      <c r="B289" s="2" t="s">
        <v>248</v>
      </c>
      <c r="C289" s="34"/>
      <c r="D289" s="214">
        <v>40.4</v>
      </c>
      <c r="E289" s="208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10">
        <v>40.4</v>
      </c>
    </row>
    <row r="290" spans="1:45">
      <c r="A290" s="237"/>
      <c r="B290" s="2" t="s">
        <v>249</v>
      </c>
      <c r="C290" s="34"/>
      <c r="D290" s="214">
        <v>1.2727922061357835</v>
      </c>
      <c r="E290" s="208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09"/>
      <c r="AL290" s="209"/>
      <c r="AM290" s="209"/>
      <c r="AN290" s="209"/>
      <c r="AO290" s="209"/>
      <c r="AP290" s="209"/>
      <c r="AQ290" s="209"/>
      <c r="AR290" s="209"/>
      <c r="AS290" s="210">
        <v>36</v>
      </c>
    </row>
    <row r="291" spans="1:45">
      <c r="A291" s="237"/>
      <c r="B291" s="2" t="s">
        <v>87</v>
      </c>
      <c r="C291" s="34"/>
      <c r="D291" s="12">
        <v>3.1504757577618406E-2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37"/>
      <c r="B292" s="2" t="s">
        <v>250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37"/>
      <c r="B293" s="58" t="s">
        <v>251</v>
      </c>
      <c r="C293" s="59"/>
      <c r="D293" s="57" t="s">
        <v>252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542</v>
      </c>
      <c r="AS295" s="33" t="s">
        <v>253</v>
      </c>
    </row>
    <row r="296" spans="1:45" ht="15">
      <c r="A296" s="238" t="s">
        <v>23</v>
      </c>
      <c r="B296" s="251" t="s">
        <v>114</v>
      </c>
      <c r="C296" s="252" t="s">
        <v>115</v>
      </c>
      <c r="D296" s="253" t="s">
        <v>580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37"/>
      <c r="B297" s="18" t="s">
        <v>205</v>
      </c>
      <c r="C297" s="7" t="s">
        <v>205</v>
      </c>
      <c r="D297" s="8" t="s">
        <v>579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237"/>
      <c r="B298" s="18"/>
      <c r="C298" s="7"/>
      <c r="D298" s="8" t="s">
        <v>305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237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237"/>
      <c r="B300" s="251">
        <v>1</v>
      </c>
      <c r="C300" s="254">
        <v>1</v>
      </c>
      <c r="D300" s="255">
        <v>0.47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237"/>
      <c r="B301" s="18">
        <v>1</v>
      </c>
      <c r="C301" s="7">
        <v>2</v>
      </c>
      <c r="D301" s="9">
        <v>0.44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31</v>
      </c>
    </row>
    <row r="302" spans="1:45">
      <c r="A302" s="237"/>
      <c r="B302" s="19" t="s">
        <v>247</v>
      </c>
      <c r="C302" s="257"/>
      <c r="D302" s="258">
        <v>0.45499999999999996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237"/>
      <c r="B303" s="2" t="s">
        <v>248</v>
      </c>
      <c r="C303" s="34"/>
      <c r="D303" s="10">
        <v>0.45499999999999996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0.45500000000000002</v>
      </c>
    </row>
    <row r="304" spans="1:45">
      <c r="A304" s="237"/>
      <c r="B304" s="2" t="s">
        <v>249</v>
      </c>
      <c r="C304" s="34"/>
      <c r="D304" s="26">
        <v>2.1213203435596406E-2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37</v>
      </c>
    </row>
    <row r="305" spans="1:45">
      <c r="A305" s="237"/>
      <c r="B305" s="2" t="s">
        <v>87</v>
      </c>
      <c r="C305" s="34"/>
      <c r="D305" s="12">
        <v>4.6622425133178921E-2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37"/>
      <c r="B306" s="2" t="s">
        <v>250</v>
      </c>
      <c r="C306" s="34"/>
      <c r="D306" s="12">
        <v>-1.1102230246251565E-16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37"/>
      <c r="B307" s="58" t="s">
        <v>251</v>
      </c>
      <c r="C307" s="59"/>
      <c r="D307" s="57" t="s">
        <v>252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543</v>
      </c>
      <c r="AS309" s="33" t="s">
        <v>253</v>
      </c>
    </row>
    <row r="310" spans="1:45" ht="15">
      <c r="A310" s="238" t="s">
        <v>56</v>
      </c>
      <c r="B310" s="251" t="s">
        <v>114</v>
      </c>
      <c r="C310" s="252" t="s">
        <v>115</v>
      </c>
      <c r="D310" s="253" t="s">
        <v>580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37"/>
      <c r="B311" s="18" t="s">
        <v>205</v>
      </c>
      <c r="C311" s="7" t="s">
        <v>205</v>
      </c>
      <c r="D311" s="8" t="s">
        <v>579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237"/>
      <c r="B312" s="18"/>
      <c r="C312" s="7"/>
      <c r="D312" s="8" t="s">
        <v>305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237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237"/>
      <c r="B314" s="251">
        <v>1</v>
      </c>
      <c r="C314" s="254">
        <v>1</v>
      </c>
      <c r="D314" s="263">
        <v>3.4799999999999998E-2</v>
      </c>
      <c r="E314" s="178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4">
        <v>1</v>
      </c>
    </row>
    <row r="315" spans="1:45">
      <c r="A315" s="237"/>
      <c r="B315" s="18">
        <v>1</v>
      </c>
      <c r="C315" s="7">
        <v>2</v>
      </c>
      <c r="D315" s="185">
        <v>3.4999999999999996E-2</v>
      </c>
      <c r="E315" s="178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4">
        <v>32</v>
      </c>
    </row>
    <row r="316" spans="1:45">
      <c r="A316" s="237"/>
      <c r="B316" s="19" t="s">
        <v>247</v>
      </c>
      <c r="C316" s="257"/>
      <c r="D316" s="264">
        <v>3.49E-2</v>
      </c>
      <c r="E316" s="178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4">
        <v>16</v>
      </c>
    </row>
    <row r="317" spans="1:45">
      <c r="A317" s="237"/>
      <c r="B317" s="2" t="s">
        <v>248</v>
      </c>
      <c r="C317" s="34"/>
      <c r="D317" s="26">
        <v>3.49E-2</v>
      </c>
      <c r="E317" s="178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4">
        <v>3.49E-2</v>
      </c>
    </row>
    <row r="318" spans="1:45">
      <c r="A318" s="237"/>
      <c r="B318" s="2" t="s">
        <v>249</v>
      </c>
      <c r="C318" s="34"/>
      <c r="D318" s="26">
        <v>1.4142135623730864E-4</v>
      </c>
      <c r="E318" s="178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4">
        <v>38</v>
      </c>
    </row>
    <row r="319" spans="1:45">
      <c r="A319" s="237"/>
      <c r="B319" s="2" t="s">
        <v>87</v>
      </c>
      <c r="C319" s="34"/>
      <c r="D319" s="12">
        <v>4.0521878578025396E-3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37"/>
      <c r="B320" s="2" t="s">
        <v>250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37"/>
      <c r="B321" s="58" t="s">
        <v>251</v>
      </c>
      <c r="C321" s="59"/>
      <c r="D321" s="57" t="s">
        <v>252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544</v>
      </c>
      <c r="AS323" s="33" t="s">
        <v>253</v>
      </c>
    </row>
    <row r="324" spans="1:45" ht="15">
      <c r="A324" s="238" t="s">
        <v>26</v>
      </c>
      <c r="B324" s="251" t="s">
        <v>114</v>
      </c>
      <c r="C324" s="252" t="s">
        <v>115</v>
      </c>
      <c r="D324" s="253" t="s">
        <v>580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37"/>
      <c r="B325" s="18" t="s">
        <v>205</v>
      </c>
      <c r="C325" s="7" t="s">
        <v>205</v>
      </c>
      <c r="D325" s="8" t="s">
        <v>579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37"/>
      <c r="B326" s="18"/>
      <c r="C326" s="7"/>
      <c r="D326" s="8" t="s">
        <v>305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37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37"/>
      <c r="B328" s="251">
        <v>1</v>
      </c>
      <c r="C328" s="254">
        <v>1</v>
      </c>
      <c r="D328" s="255">
        <v>0.6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37"/>
      <c r="B329" s="18">
        <v>1</v>
      </c>
      <c r="C329" s="7">
        <v>2</v>
      </c>
      <c r="D329" s="9">
        <v>0.8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19</v>
      </c>
    </row>
    <row r="330" spans="1:45">
      <c r="A330" s="237"/>
      <c r="B330" s="19" t="s">
        <v>247</v>
      </c>
      <c r="C330" s="257"/>
      <c r="D330" s="258">
        <v>0.7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37"/>
      <c r="B331" s="2" t="s">
        <v>248</v>
      </c>
      <c r="C331" s="34"/>
      <c r="D331" s="10">
        <v>0.7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0.7</v>
      </c>
    </row>
    <row r="332" spans="1:45">
      <c r="A332" s="237"/>
      <c r="B332" s="2" t="s">
        <v>249</v>
      </c>
      <c r="C332" s="34"/>
      <c r="D332" s="26">
        <v>0.14142135623730995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39</v>
      </c>
    </row>
    <row r="333" spans="1:45">
      <c r="A333" s="237"/>
      <c r="B333" s="2" t="s">
        <v>87</v>
      </c>
      <c r="C333" s="34"/>
      <c r="D333" s="12">
        <v>0.2020305089104428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37"/>
      <c r="B334" s="2" t="s">
        <v>250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37"/>
      <c r="B335" s="58" t="s">
        <v>251</v>
      </c>
      <c r="C335" s="59"/>
      <c r="D335" s="57" t="s">
        <v>252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545</v>
      </c>
      <c r="AS337" s="33" t="s">
        <v>253</v>
      </c>
    </row>
    <row r="338" spans="1:45" ht="15">
      <c r="A338" s="238" t="s">
        <v>29</v>
      </c>
      <c r="B338" s="251" t="s">
        <v>114</v>
      </c>
      <c r="C338" s="252" t="s">
        <v>115</v>
      </c>
      <c r="D338" s="253" t="s">
        <v>580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37"/>
      <c r="B339" s="18" t="s">
        <v>205</v>
      </c>
      <c r="C339" s="7" t="s">
        <v>205</v>
      </c>
      <c r="D339" s="8" t="s">
        <v>579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37"/>
      <c r="B340" s="18"/>
      <c r="C340" s="7"/>
      <c r="D340" s="8" t="s">
        <v>305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37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37"/>
      <c r="B342" s="251">
        <v>1</v>
      </c>
      <c r="C342" s="254">
        <v>1</v>
      </c>
      <c r="D342" s="261">
        <v>15.1</v>
      </c>
      <c r="E342" s="208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  <c r="AA342" s="209"/>
      <c r="AB342" s="209"/>
      <c r="AC342" s="209"/>
      <c r="AD342" s="209"/>
      <c r="AE342" s="209"/>
      <c r="AF342" s="209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10">
        <v>1</v>
      </c>
    </row>
    <row r="343" spans="1:45">
      <c r="A343" s="237"/>
      <c r="B343" s="18">
        <v>1</v>
      </c>
      <c r="C343" s="7">
        <v>2</v>
      </c>
      <c r="D343" s="213">
        <v>15.6</v>
      </c>
      <c r="E343" s="208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  <c r="AA343" s="209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10">
        <v>7</v>
      </c>
    </row>
    <row r="344" spans="1:45">
      <c r="A344" s="237"/>
      <c r="B344" s="19" t="s">
        <v>247</v>
      </c>
      <c r="C344" s="257"/>
      <c r="D344" s="262">
        <v>15.35</v>
      </c>
      <c r="E344" s="208"/>
      <c r="F344" s="209"/>
      <c r="G344" s="209"/>
      <c r="H344" s="209"/>
      <c r="I344" s="209"/>
      <c r="J344" s="209"/>
      <c r="K344" s="209"/>
      <c r="L344" s="209"/>
      <c r="M344" s="209"/>
      <c r="N344" s="209"/>
      <c r="O344" s="209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209"/>
      <c r="AA344" s="209"/>
      <c r="AB344" s="209"/>
      <c r="AC344" s="209"/>
      <c r="AD344" s="209"/>
      <c r="AE344" s="209"/>
      <c r="AF344" s="209"/>
      <c r="AG344" s="209"/>
      <c r="AH344" s="209"/>
      <c r="AI344" s="209"/>
      <c r="AJ344" s="209"/>
      <c r="AK344" s="209"/>
      <c r="AL344" s="209"/>
      <c r="AM344" s="209"/>
      <c r="AN344" s="209"/>
      <c r="AO344" s="209"/>
      <c r="AP344" s="209"/>
      <c r="AQ344" s="209"/>
      <c r="AR344" s="209"/>
      <c r="AS344" s="210">
        <v>16</v>
      </c>
    </row>
    <row r="345" spans="1:45">
      <c r="A345" s="237"/>
      <c r="B345" s="2" t="s">
        <v>248</v>
      </c>
      <c r="C345" s="34"/>
      <c r="D345" s="214">
        <v>15.35</v>
      </c>
      <c r="E345" s="208"/>
      <c r="F345" s="209"/>
      <c r="G345" s="209"/>
      <c r="H345" s="209"/>
      <c r="I345" s="209"/>
      <c r="J345" s="209"/>
      <c r="K345" s="209"/>
      <c r="L345" s="209"/>
      <c r="M345" s="209"/>
      <c r="N345" s="209"/>
      <c r="O345" s="209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209"/>
      <c r="AA345" s="209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09"/>
      <c r="AL345" s="209"/>
      <c r="AM345" s="209"/>
      <c r="AN345" s="209"/>
      <c r="AO345" s="209"/>
      <c r="AP345" s="209"/>
      <c r="AQ345" s="209"/>
      <c r="AR345" s="209"/>
      <c r="AS345" s="210">
        <v>15.35</v>
      </c>
    </row>
    <row r="346" spans="1:45">
      <c r="A346" s="237"/>
      <c r="B346" s="2" t="s">
        <v>249</v>
      </c>
      <c r="C346" s="34"/>
      <c r="D346" s="214">
        <v>0.35355339059327379</v>
      </c>
      <c r="E346" s="208"/>
      <c r="F346" s="209"/>
      <c r="G346" s="209"/>
      <c r="H346" s="209"/>
      <c r="I346" s="209"/>
      <c r="J346" s="209"/>
      <c r="K346" s="209"/>
      <c r="L346" s="209"/>
      <c r="M346" s="209"/>
      <c r="N346" s="209"/>
      <c r="O346" s="209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209"/>
      <c r="AA346" s="209"/>
      <c r="AB346" s="209"/>
      <c r="AC346" s="209"/>
      <c r="AD346" s="209"/>
      <c r="AE346" s="209"/>
      <c r="AF346" s="209"/>
      <c r="AG346" s="209"/>
      <c r="AH346" s="209"/>
      <c r="AI346" s="209"/>
      <c r="AJ346" s="209"/>
      <c r="AK346" s="209"/>
      <c r="AL346" s="209"/>
      <c r="AM346" s="209"/>
      <c r="AN346" s="209"/>
      <c r="AO346" s="209"/>
      <c r="AP346" s="209"/>
      <c r="AQ346" s="209"/>
      <c r="AR346" s="209"/>
      <c r="AS346" s="210">
        <v>40</v>
      </c>
    </row>
    <row r="347" spans="1:45">
      <c r="A347" s="237"/>
      <c r="B347" s="2" t="s">
        <v>87</v>
      </c>
      <c r="C347" s="34"/>
      <c r="D347" s="12">
        <v>2.3032794175457578E-2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37"/>
      <c r="B348" s="2" t="s">
        <v>250</v>
      </c>
      <c r="C348" s="34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37"/>
      <c r="B349" s="58" t="s">
        <v>251</v>
      </c>
      <c r="C349" s="59"/>
      <c r="D349" s="57" t="s">
        <v>252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546</v>
      </c>
      <c r="AS351" s="33" t="s">
        <v>253</v>
      </c>
    </row>
    <row r="352" spans="1:45" ht="15">
      <c r="A352" s="238" t="s">
        <v>31</v>
      </c>
      <c r="B352" s="251" t="s">
        <v>114</v>
      </c>
      <c r="C352" s="252" t="s">
        <v>115</v>
      </c>
      <c r="D352" s="253" t="s">
        <v>580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37"/>
      <c r="B353" s="18" t="s">
        <v>205</v>
      </c>
      <c r="C353" s="7" t="s">
        <v>205</v>
      </c>
      <c r="D353" s="8" t="s">
        <v>579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37"/>
      <c r="B354" s="18"/>
      <c r="C354" s="7"/>
      <c r="D354" s="8" t="s">
        <v>305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37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37"/>
      <c r="B356" s="251">
        <v>1</v>
      </c>
      <c r="C356" s="254">
        <v>1</v>
      </c>
      <c r="D356" s="261">
        <v>34.4</v>
      </c>
      <c r="E356" s="208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209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10">
        <v>1</v>
      </c>
    </row>
    <row r="357" spans="1:45">
      <c r="A357" s="237"/>
      <c r="B357" s="18">
        <v>1</v>
      </c>
      <c r="C357" s="7">
        <v>2</v>
      </c>
      <c r="D357" s="213">
        <v>36</v>
      </c>
      <c r="E357" s="208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  <c r="AA357" s="209"/>
      <c r="AB357" s="209"/>
      <c r="AC357" s="209"/>
      <c r="AD357" s="209"/>
      <c r="AE357" s="209"/>
      <c r="AF357" s="209"/>
      <c r="AG357" s="209"/>
      <c r="AH357" s="209"/>
      <c r="AI357" s="209"/>
      <c r="AJ357" s="209"/>
      <c r="AK357" s="209"/>
      <c r="AL357" s="209"/>
      <c r="AM357" s="209"/>
      <c r="AN357" s="209"/>
      <c r="AO357" s="209"/>
      <c r="AP357" s="209"/>
      <c r="AQ357" s="209"/>
      <c r="AR357" s="209"/>
      <c r="AS357" s="210">
        <v>8</v>
      </c>
    </row>
    <row r="358" spans="1:45">
      <c r="A358" s="237"/>
      <c r="B358" s="19" t="s">
        <v>247</v>
      </c>
      <c r="C358" s="257"/>
      <c r="D358" s="262">
        <v>35.200000000000003</v>
      </c>
      <c r="E358" s="208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209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10">
        <v>16</v>
      </c>
    </row>
    <row r="359" spans="1:45">
      <c r="A359" s="237"/>
      <c r="B359" s="2" t="s">
        <v>248</v>
      </c>
      <c r="C359" s="34"/>
      <c r="D359" s="214">
        <v>35.200000000000003</v>
      </c>
      <c r="E359" s="208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209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10">
        <v>35.200000000000003</v>
      </c>
    </row>
    <row r="360" spans="1:45">
      <c r="A360" s="237"/>
      <c r="B360" s="2" t="s">
        <v>249</v>
      </c>
      <c r="C360" s="34"/>
      <c r="D360" s="214">
        <v>1.1313708498984771</v>
      </c>
      <c r="E360" s="208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  <c r="AA360" s="209"/>
      <c r="AB360" s="209"/>
      <c r="AC360" s="209"/>
      <c r="AD360" s="209"/>
      <c r="AE360" s="209"/>
      <c r="AF360" s="209"/>
      <c r="AG360" s="209"/>
      <c r="AH360" s="209"/>
      <c r="AI360" s="209"/>
      <c r="AJ360" s="209"/>
      <c r="AK360" s="209"/>
      <c r="AL360" s="209"/>
      <c r="AM360" s="209"/>
      <c r="AN360" s="209"/>
      <c r="AO360" s="209"/>
      <c r="AP360" s="209"/>
      <c r="AQ360" s="209"/>
      <c r="AR360" s="209"/>
      <c r="AS360" s="210">
        <v>41</v>
      </c>
    </row>
    <row r="361" spans="1:45">
      <c r="A361" s="237"/>
      <c r="B361" s="2" t="s">
        <v>87</v>
      </c>
      <c r="C361" s="34"/>
      <c r="D361" s="12">
        <v>3.2141217326661281E-2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37"/>
      <c r="B362" s="2" t="s">
        <v>250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37"/>
      <c r="B363" s="58" t="s">
        <v>251</v>
      </c>
      <c r="C363" s="59"/>
      <c r="D363" s="57" t="s">
        <v>252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547</v>
      </c>
      <c r="AS365" s="33" t="s">
        <v>253</v>
      </c>
    </row>
    <row r="366" spans="1:45" ht="15">
      <c r="A366" s="238" t="s">
        <v>34</v>
      </c>
      <c r="B366" s="251" t="s">
        <v>114</v>
      </c>
      <c r="C366" s="252" t="s">
        <v>115</v>
      </c>
      <c r="D366" s="253" t="s">
        <v>580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37"/>
      <c r="B367" s="18" t="s">
        <v>205</v>
      </c>
      <c r="C367" s="7" t="s">
        <v>205</v>
      </c>
      <c r="D367" s="8" t="s">
        <v>579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37"/>
      <c r="B368" s="18"/>
      <c r="C368" s="7"/>
      <c r="D368" s="8" t="s">
        <v>305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237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237"/>
      <c r="B370" s="251">
        <v>1</v>
      </c>
      <c r="C370" s="254">
        <v>1</v>
      </c>
      <c r="D370" s="259">
        <v>62</v>
      </c>
      <c r="E370" s="195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7">
        <v>1</v>
      </c>
    </row>
    <row r="371" spans="1:45">
      <c r="A371" s="237"/>
      <c r="B371" s="18">
        <v>1</v>
      </c>
      <c r="C371" s="7">
        <v>2</v>
      </c>
      <c r="D371" s="198">
        <v>66</v>
      </c>
      <c r="E371" s="195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7">
        <v>21</v>
      </c>
    </row>
    <row r="372" spans="1:45">
      <c r="A372" s="237"/>
      <c r="B372" s="19" t="s">
        <v>247</v>
      </c>
      <c r="C372" s="257"/>
      <c r="D372" s="260">
        <v>64</v>
      </c>
      <c r="E372" s="195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197">
        <v>16</v>
      </c>
    </row>
    <row r="373" spans="1:45">
      <c r="A373" s="237"/>
      <c r="B373" s="2" t="s">
        <v>248</v>
      </c>
      <c r="C373" s="34"/>
      <c r="D373" s="201">
        <v>64</v>
      </c>
      <c r="E373" s="195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7">
        <v>64</v>
      </c>
    </row>
    <row r="374" spans="1:45">
      <c r="A374" s="237"/>
      <c r="B374" s="2" t="s">
        <v>249</v>
      </c>
      <c r="C374" s="34"/>
      <c r="D374" s="201">
        <v>2.8284271247461903</v>
      </c>
      <c r="E374" s="195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7">
        <v>42</v>
      </c>
    </row>
    <row r="375" spans="1:45">
      <c r="A375" s="237"/>
      <c r="B375" s="2" t="s">
        <v>87</v>
      </c>
      <c r="C375" s="34"/>
      <c r="D375" s="12">
        <v>4.4194173824159223E-2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37"/>
      <c r="B376" s="2" t="s">
        <v>250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37"/>
      <c r="B377" s="58" t="s">
        <v>251</v>
      </c>
      <c r="C377" s="59"/>
      <c r="D377" s="57" t="s">
        <v>252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548</v>
      </c>
      <c r="AS379" s="33" t="s">
        <v>253</v>
      </c>
    </row>
    <row r="380" spans="1:45" ht="15">
      <c r="A380" s="238" t="s">
        <v>37</v>
      </c>
      <c r="B380" s="251" t="s">
        <v>114</v>
      </c>
      <c r="C380" s="252" t="s">
        <v>115</v>
      </c>
      <c r="D380" s="253" t="s">
        <v>580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37"/>
      <c r="B381" s="18" t="s">
        <v>205</v>
      </c>
      <c r="C381" s="7" t="s">
        <v>205</v>
      </c>
      <c r="D381" s="8" t="s">
        <v>579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37"/>
      <c r="B382" s="18"/>
      <c r="C382" s="7"/>
      <c r="D382" s="8" t="s">
        <v>305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237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237"/>
      <c r="B384" s="251">
        <v>1</v>
      </c>
      <c r="C384" s="254">
        <v>1</v>
      </c>
      <c r="D384" s="261">
        <v>21</v>
      </c>
      <c r="E384" s="208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  <c r="AA384" s="209"/>
      <c r="AB384" s="209"/>
      <c r="AC384" s="209"/>
      <c r="AD384" s="209"/>
      <c r="AE384" s="209"/>
      <c r="AF384" s="209"/>
      <c r="AG384" s="209"/>
      <c r="AH384" s="209"/>
      <c r="AI384" s="209"/>
      <c r="AJ384" s="209"/>
      <c r="AK384" s="209"/>
      <c r="AL384" s="209"/>
      <c r="AM384" s="209"/>
      <c r="AN384" s="209"/>
      <c r="AO384" s="209"/>
      <c r="AP384" s="209"/>
      <c r="AQ384" s="209"/>
      <c r="AR384" s="209"/>
      <c r="AS384" s="210">
        <v>1</v>
      </c>
    </row>
    <row r="385" spans="1:45">
      <c r="A385" s="237"/>
      <c r="B385" s="18">
        <v>1</v>
      </c>
      <c r="C385" s="7">
        <v>2</v>
      </c>
      <c r="D385" s="213">
        <v>22</v>
      </c>
      <c r="E385" s="208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  <c r="AA385" s="209"/>
      <c r="AB385" s="209"/>
      <c r="AC385" s="209"/>
      <c r="AD385" s="209"/>
      <c r="AE385" s="209"/>
      <c r="AF385" s="209"/>
      <c r="AG385" s="209"/>
      <c r="AH385" s="209"/>
      <c r="AI385" s="209"/>
      <c r="AJ385" s="209"/>
      <c r="AK385" s="209"/>
      <c r="AL385" s="209"/>
      <c r="AM385" s="209"/>
      <c r="AN385" s="209"/>
      <c r="AO385" s="209"/>
      <c r="AP385" s="209"/>
      <c r="AQ385" s="209"/>
      <c r="AR385" s="209"/>
      <c r="AS385" s="210">
        <v>37</v>
      </c>
    </row>
    <row r="386" spans="1:45">
      <c r="A386" s="237"/>
      <c r="B386" s="19" t="s">
        <v>247</v>
      </c>
      <c r="C386" s="257"/>
      <c r="D386" s="262">
        <v>21.5</v>
      </c>
      <c r="E386" s="208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  <c r="AA386" s="209"/>
      <c r="AB386" s="209"/>
      <c r="AC386" s="209"/>
      <c r="AD386" s="209"/>
      <c r="AE386" s="209"/>
      <c r="AF386" s="209"/>
      <c r="AG386" s="209"/>
      <c r="AH386" s="209"/>
      <c r="AI386" s="209"/>
      <c r="AJ386" s="209"/>
      <c r="AK386" s="209"/>
      <c r="AL386" s="209"/>
      <c r="AM386" s="209"/>
      <c r="AN386" s="209"/>
      <c r="AO386" s="209"/>
      <c r="AP386" s="209"/>
      <c r="AQ386" s="209"/>
      <c r="AR386" s="209"/>
      <c r="AS386" s="210">
        <v>16</v>
      </c>
    </row>
    <row r="387" spans="1:45">
      <c r="A387" s="237"/>
      <c r="B387" s="2" t="s">
        <v>248</v>
      </c>
      <c r="C387" s="34"/>
      <c r="D387" s="214">
        <v>21.5</v>
      </c>
      <c r="E387" s="208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209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10">
        <v>21.5</v>
      </c>
    </row>
    <row r="388" spans="1:45">
      <c r="A388" s="237"/>
      <c r="B388" s="2" t="s">
        <v>249</v>
      </c>
      <c r="C388" s="34"/>
      <c r="D388" s="214">
        <v>0.70710678118654757</v>
      </c>
      <c r="E388" s="208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209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10">
        <v>43</v>
      </c>
    </row>
    <row r="389" spans="1:45">
      <c r="A389" s="237"/>
      <c r="B389" s="2" t="s">
        <v>87</v>
      </c>
      <c r="C389" s="34"/>
      <c r="D389" s="12">
        <v>3.2888687497048721E-2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37"/>
      <c r="B390" s="2" t="s">
        <v>250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37"/>
      <c r="B391" s="58" t="s">
        <v>251</v>
      </c>
      <c r="C391" s="59"/>
      <c r="D391" s="57" t="s">
        <v>252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549</v>
      </c>
      <c r="AS393" s="33" t="s">
        <v>253</v>
      </c>
    </row>
    <row r="394" spans="1:45" ht="15">
      <c r="A394" s="238" t="s">
        <v>40</v>
      </c>
      <c r="B394" s="251" t="s">
        <v>114</v>
      </c>
      <c r="C394" s="252" t="s">
        <v>115</v>
      </c>
      <c r="D394" s="253" t="s">
        <v>580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37"/>
      <c r="B395" s="18" t="s">
        <v>205</v>
      </c>
      <c r="C395" s="7" t="s">
        <v>205</v>
      </c>
      <c r="D395" s="8" t="s">
        <v>579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37"/>
      <c r="B396" s="18"/>
      <c r="C396" s="7"/>
      <c r="D396" s="8" t="s">
        <v>305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37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37"/>
      <c r="B398" s="251">
        <v>1</v>
      </c>
      <c r="C398" s="254">
        <v>1</v>
      </c>
      <c r="D398" s="255">
        <v>9.16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37"/>
      <c r="B399" s="18">
        <v>1</v>
      </c>
      <c r="C399" s="7">
        <v>2</v>
      </c>
      <c r="D399" s="9">
        <v>9.36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38</v>
      </c>
    </row>
    <row r="400" spans="1:45">
      <c r="A400" s="237"/>
      <c r="B400" s="19" t="s">
        <v>247</v>
      </c>
      <c r="C400" s="257"/>
      <c r="D400" s="258">
        <v>9.26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37"/>
      <c r="B401" s="2" t="s">
        <v>248</v>
      </c>
      <c r="C401" s="34"/>
      <c r="D401" s="10">
        <v>9.26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9.26</v>
      </c>
    </row>
    <row r="402" spans="1:45">
      <c r="A402" s="237"/>
      <c r="B402" s="2" t="s">
        <v>249</v>
      </c>
      <c r="C402" s="34"/>
      <c r="D402" s="26">
        <v>0.141421356237309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44</v>
      </c>
    </row>
    <row r="403" spans="1:45">
      <c r="A403" s="237"/>
      <c r="B403" s="2" t="s">
        <v>87</v>
      </c>
      <c r="C403" s="34"/>
      <c r="D403" s="12">
        <v>1.5272284690854104E-2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37"/>
      <c r="B404" s="2" t="s">
        <v>250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37"/>
      <c r="B405" s="58" t="s">
        <v>251</v>
      </c>
      <c r="C405" s="59"/>
      <c r="D405" s="57" t="s">
        <v>252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550</v>
      </c>
      <c r="AS407" s="33" t="s">
        <v>253</v>
      </c>
    </row>
    <row r="408" spans="1:45" ht="15">
      <c r="A408" s="238" t="s">
        <v>43</v>
      </c>
      <c r="B408" s="251" t="s">
        <v>114</v>
      </c>
      <c r="C408" s="252" t="s">
        <v>115</v>
      </c>
      <c r="D408" s="253" t="s">
        <v>580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37"/>
      <c r="B409" s="18" t="s">
        <v>205</v>
      </c>
      <c r="C409" s="7" t="s">
        <v>205</v>
      </c>
      <c r="D409" s="8" t="s">
        <v>579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37"/>
      <c r="B410" s="18"/>
      <c r="C410" s="7"/>
      <c r="D410" s="8" t="s">
        <v>305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37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37"/>
      <c r="B412" s="251">
        <v>1</v>
      </c>
      <c r="C412" s="254">
        <v>1</v>
      </c>
      <c r="D412" s="259">
        <v>161</v>
      </c>
      <c r="E412" s="195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6"/>
      <c r="AH412" s="196"/>
      <c r="AI412" s="196"/>
      <c r="AJ412" s="196"/>
      <c r="AK412" s="196"/>
      <c r="AL412" s="196"/>
      <c r="AM412" s="196"/>
      <c r="AN412" s="196"/>
      <c r="AO412" s="196"/>
      <c r="AP412" s="196"/>
      <c r="AQ412" s="196"/>
      <c r="AR412" s="196"/>
      <c r="AS412" s="197">
        <v>1</v>
      </c>
    </row>
    <row r="413" spans="1:45">
      <c r="A413" s="237"/>
      <c r="B413" s="18">
        <v>1</v>
      </c>
      <c r="C413" s="7">
        <v>2</v>
      </c>
      <c r="D413" s="198">
        <v>165</v>
      </c>
      <c r="E413" s="195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196"/>
      <c r="AJ413" s="196"/>
      <c r="AK413" s="196"/>
      <c r="AL413" s="196"/>
      <c r="AM413" s="196"/>
      <c r="AN413" s="196"/>
      <c r="AO413" s="196"/>
      <c r="AP413" s="196"/>
      <c r="AQ413" s="196"/>
      <c r="AR413" s="196"/>
      <c r="AS413" s="197">
        <v>39</v>
      </c>
    </row>
    <row r="414" spans="1:45">
      <c r="A414" s="237"/>
      <c r="B414" s="19" t="s">
        <v>247</v>
      </c>
      <c r="C414" s="257"/>
      <c r="D414" s="260">
        <v>163</v>
      </c>
      <c r="E414" s="195"/>
      <c r="F414" s="196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6"/>
      <c r="AH414" s="196"/>
      <c r="AI414" s="196"/>
      <c r="AJ414" s="196"/>
      <c r="AK414" s="196"/>
      <c r="AL414" s="196"/>
      <c r="AM414" s="196"/>
      <c r="AN414" s="196"/>
      <c r="AO414" s="196"/>
      <c r="AP414" s="196"/>
      <c r="AQ414" s="196"/>
      <c r="AR414" s="196"/>
      <c r="AS414" s="197">
        <v>16</v>
      </c>
    </row>
    <row r="415" spans="1:45">
      <c r="A415" s="237"/>
      <c r="B415" s="2" t="s">
        <v>248</v>
      </c>
      <c r="C415" s="34"/>
      <c r="D415" s="201">
        <v>163</v>
      </c>
      <c r="E415" s="195"/>
      <c r="F415" s="196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196"/>
      <c r="AH415" s="196"/>
      <c r="AI415" s="196"/>
      <c r="AJ415" s="196"/>
      <c r="AK415" s="196"/>
      <c r="AL415" s="196"/>
      <c r="AM415" s="196"/>
      <c r="AN415" s="196"/>
      <c r="AO415" s="196"/>
      <c r="AP415" s="196"/>
      <c r="AQ415" s="196"/>
      <c r="AR415" s="196"/>
      <c r="AS415" s="197">
        <v>163</v>
      </c>
    </row>
    <row r="416" spans="1:45">
      <c r="A416" s="237"/>
      <c r="B416" s="2" t="s">
        <v>249</v>
      </c>
      <c r="C416" s="34"/>
      <c r="D416" s="201">
        <v>2.8284271247461903</v>
      </c>
      <c r="E416" s="195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196"/>
      <c r="AH416" s="196"/>
      <c r="AI416" s="196"/>
      <c r="AJ416" s="196"/>
      <c r="AK416" s="196"/>
      <c r="AL416" s="196"/>
      <c r="AM416" s="196"/>
      <c r="AN416" s="196"/>
      <c r="AO416" s="196"/>
      <c r="AP416" s="196"/>
      <c r="AQ416" s="196"/>
      <c r="AR416" s="196"/>
      <c r="AS416" s="197">
        <v>45</v>
      </c>
    </row>
    <row r="417" spans="1:45">
      <c r="A417" s="237"/>
      <c r="B417" s="2" t="s">
        <v>87</v>
      </c>
      <c r="C417" s="34"/>
      <c r="D417" s="12">
        <v>1.7352313648749635E-2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37"/>
      <c r="B418" s="2" t="s">
        <v>250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37"/>
      <c r="B419" s="58" t="s">
        <v>251</v>
      </c>
      <c r="C419" s="59"/>
      <c r="D419" s="57" t="s">
        <v>252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551</v>
      </c>
      <c r="AS421" s="33" t="s">
        <v>253</v>
      </c>
    </row>
    <row r="422" spans="1:45" ht="15">
      <c r="A422" s="238" t="s">
        <v>59</v>
      </c>
      <c r="B422" s="251" t="s">
        <v>114</v>
      </c>
      <c r="C422" s="252" t="s">
        <v>115</v>
      </c>
      <c r="D422" s="253" t="s">
        <v>580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37"/>
      <c r="B423" s="18" t="s">
        <v>205</v>
      </c>
      <c r="C423" s="7" t="s">
        <v>205</v>
      </c>
      <c r="D423" s="8" t="s">
        <v>579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37"/>
      <c r="B424" s="18"/>
      <c r="C424" s="7"/>
      <c r="D424" s="8" t="s">
        <v>305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237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237"/>
      <c r="B426" s="251">
        <v>1</v>
      </c>
      <c r="C426" s="254">
        <v>1</v>
      </c>
      <c r="D426" s="265" t="s">
        <v>110</v>
      </c>
      <c r="E426" s="178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84">
        <v>1</v>
      </c>
    </row>
    <row r="427" spans="1:45">
      <c r="A427" s="237"/>
      <c r="B427" s="18">
        <v>1</v>
      </c>
      <c r="C427" s="7">
        <v>2</v>
      </c>
      <c r="D427" s="186" t="s">
        <v>110</v>
      </c>
      <c r="E427" s="178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84">
        <v>7</v>
      </c>
    </row>
    <row r="428" spans="1:45">
      <c r="A428" s="237"/>
      <c r="B428" s="19" t="s">
        <v>247</v>
      </c>
      <c r="C428" s="257"/>
      <c r="D428" s="264" t="s">
        <v>572</v>
      </c>
      <c r="E428" s="178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84">
        <v>16</v>
      </c>
    </row>
    <row r="429" spans="1:45">
      <c r="A429" s="237"/>
      <c r="B429" s="2" t="s">
        <v>248</v>
      </c>
      <c r="C429" s="34"/>
      <c r="D429" s="26" t="s">
        <v>572</v>
      </c>
      <c r="E429" s="178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79"/>
      <c r="AL429" s="179"/>
      <c r="AM429" s="179"/>
      <c r="AN429" s="179"/>
      <c r="AO429" s="179"/>
      <c r="AP429" s="179"/>
      <c r="AQ429" s="179"/>
      <c r="AR429" s="179"/>
      <c r="AS429" s="184" t="s">
        <v>110</v>
      </c>
    </row>
    <row r="430" spans="1:45">
      <c r="A430" s="237"/>
      <c r="B430" s="2" t="s">
        <v>249</v>
      </c>
      <c r="C430" s="34"/>
      <c r="D430" s="26" t="s">
        <v>572</v>
      </c>
      <c r="E430" s="178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79"/>
      <c r="AL430" s="179"/>
      <c r="AM430" s="179"/>
      <c r="AN430" s="179"/>
      <c r="AO430" s="179"/>
      <c r="AP430" s="179"/>
      <c r="AQ430" s="179"/>
      <c r="AR430" s="179"/>
      <c r="AS430" s="184">
        <v>46</v>
      </c>
    </row>
    <row r="431" spans="1:45">
      <c r="A431" s="237"/>
      <c r="B431" s="2" t="s">
        <v>87</v>
      </c>
      <c r="C431" s="34"/>
      <c r="D431" s="12" t="s">
        <v>572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37"/>
      <c r="B432" s="2" t="s">
        <v>250</v>
      </c>
      <c r="C432" s="34"/>
      <c r="D432" s="12" t="s">
        <v>572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37"/>
      <c r="B433" s="58" t="s">
        <v>251</v>
      </c>
      <c r="C433" s="59"/>
      <c r="D433" s="57" t="s">
        <v>252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552</v>
      </c>
      <c r="AS435" s="33" t="s">
        <v>253</v>
      </c>
    </row>
    <row r="436" spans="1:45" ht="15">
      <c r="A436" s="238" t="s">
        <v>6</v>
      </c>
      <c r="B436" s="251" t="s">
        <v>114</v>
      </c>
      <c r="C436" s="252" t="s">
        <v>115</v>
      </c>
      <c r="D436" s="253" t="s">
        <v>580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37"/>
      <c r="B437" s="18" t="s">
        <v>205</v>
      </c>
      <c r="C437" s="7" t="s">
        <v>205</v>
      </c>
      <c r="D437" s="8" t="s">
        <v>579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37"/>
      <c r="B438" s="18"/>
      <c r="C438" s="7"/>
      <c r="D438" s="8" t="s">
        <v>305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37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37"/>
      <c r="B440" s="251">
        <v>1</v>
      </c>
      <c r="C440" s="254">
        <v>1</v>
      </c>
      <c r="D440" s="259">
        <v>716</v>
      </c>
      <c r="E440" s="195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196"/>
      <c r="AH440" s="196"/>
      <c r="AI440" s="196"/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7">
        <v>1</v>
      </c>
    </row>
    <row r="441" spans="1:45">
      <c r="A441" s="237"/>
      <c r="B441" s="18">
        <v>1</v>
      </c>
      <c r="C441" s="7">
        <v>2</v>
      </c>
      <c r="D441" s="198">
        <v>731</v>
      </c>
      <c r="E441" s="195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196"/>
      <c r="AH441" s="196"/>
      <c r="AI441" s="196"/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7">
        <v>41</v>
      </c>
    </row>
    <row r="442" spans="1:45">
      <c r="A442" s="237"/>
      <c r="B442" s="19" t="s">
        <v>247</v>
      </c>
      <c r="C442" s="257"/>
      <c r="D442" s="260">
        <v>723.5</v>
      </c>
      <c r="E442" s="195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6"/>
      <c r="AH442" s="196"/>
      <c r="AI442" s="196"/>
      <c r="AJ442" s="196"/>
      <c r="AK442" s="196"/>
      <c r="AL442" s="196"/>
      <c r="AM442" s="196"/>
      <c r="AN442" s="196"/>
      <c r="AO442" s="196"/>
      <c r="AP442" s="196"/>
      <c r="AQ442" s="196"/>
      <c r="AR442" s="196"/>
      <c r="AS442" s="197">
        <v>16</v>
      </c>
    </row>
    <row r="443" spans="1:45">
      <c r="A443" s="237"/>
      <c r="B443" s="2" t="s">
        <v>248</v>
      </c>
      <c r="C443" s="34"/>
      <c r="D443" s="201">
        <v>723.5</v>
      </c>
      <c r="E443" s="195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6"/>
      <c r="AH443" s="196"/>
      <c r="AI443" s="196"/>
      <c r="AJ443" s="196"/>
      <c r="AK443" s="196"/>
      <c r="AL443" s="196"/>
      <c r="AM443" s="196"/>
      <c r="AN443" s="196"/>
      <c r="AO443" s="196"/>
      <c r="AP443" s="196"/>
      <c r="AQ443" s="196"/>
      <c r="AR443" s="196"/>
      <c r="AS443" s="197">
        <v>723.5</v>
      </c>
    </row>
    <row r="444" spans="1:45">
      <c r="A444" s="237"/>
      <c r="B444" s="2" t="s">
        <v>249</v>
      </c>
      <c r="C444" s="34"/>
      <c r="D444" s="201">
        <v>10.606601717798213</v>
      </c>
      <c r="E444" s="195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6"/>
      <c r="AH444" s="196"/>
      <c r="AI444" s="196"/>
      <c r="AJ444" s="196"/>
      <c r="AK444" s="196"/>
      <c r="AL444" s="196"/>
      <c r="AM444" s="196"/>
      <c r="AN444" s="196"/>
      <c r="AO444" s="196"/>
      <c r="AP444" s="196"/>
      <c r="AQ444" s="196"/>
      <c r="AR444" s="196"/>
      <c r="AS444" s="197">
        <v>47</v>
      </c>
    </row>
    <row r="445" spans="1:45">
      <c r="A445" s="237"/>
      <c r="B445" s="2" t="s">
        <v>87</v>
      </c>
      <c r="C445" s="34"/>
      <c r="D445" s="12">
        <v>1.466012676958979E-2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37"/>
      <c r="B446" s="2" t="s">
        <v>250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37"/>
      <c r="B447" s="58" t="s">
        <v>251</v>
      </c>
      <c r="C447" s="59"/>
      <c r="D447" s="57" t="s">
        <v>252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553</v>
      </c>
      <c r="AS449" s="33" t="s">
        <v>253</v>
      </c>
    </row>
    <row r="450" spans="1:45" ht="15">
      <c r="A450" s="238" t="s">
        <v>9</v>
      </c>
      <c r="B450" s="251" t="s">
        <v>114</v>
      </c>
      <c r="C450" s="252" t="s">
        <v>115</v>
      </c>
      <c r="D450" s="253" t="s">
        <v>580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37"/>
      <c r="B451" s="18" t="s">
        <v>205</v>
      </c>
      <c r="C451" s="7" t="s">
        <v>205</v>
      </c>
      <c r="D451" s="8" t="s">
        <v>579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37"/>
      <c r="B452" s="18"/>
      <c r="C452" s="7"/>
      <c r="D452" s="8" t="s">
        <v>305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237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237"/>
      <c r="B454" s="251">
        <v>1</v>
      </c>
      <c r="C454" s="254">
        <v>1</v>
      </c>
      <c r="D454" s="261">
        <v>14.4</v>
      </c>
      <c r="E454" s="208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  <c r="AA454" s="209"/>
      <c r="AB454" s="209"/>
      <c r="AC454" s="209"/>
      <c r="AD454" s="209"/>
      <c r="AE454" s="209"/>
      <c r="AF454" s="209"/>
      <c r="AG454" s="209"/>
      <c r="AH454" s="209"/>
      <c r="AI454" s="209"/>
      <c r="AJ454" s="209"/>
      <c r="AK454" s="209"/>
      <c r="AL454" s="209"/>
      <c r="AM454" s="209"/>
      <c r="AN454" s="209"/>
      <c r="AO454" s="209"/>
      <c r="AP454" s="209"/>
      <c r="AQ454" s="209"/>
      <c r="AR454" s="209"/>
      <c r="AS454" s="210">
        <v>1</v>
      </c>
    </row>
    <row r="455" spans="1:45">
      <c r="A455" s="237"/>
      <c r="B455" s="18">
        <v>1</v>
      </c>
      <c r="C455" s="7">
        <v>2</v>
      </c>
      <c r="D455" s="213">
        <v>14.9</v>
      </c>
      <c r="E455" s="208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209"/>
      <c r="Z455" s="209"/>
      <c r="AA455" s="209"/>
      <c r="AB455" s="209"/>
      <c r="AC455" s="209"/>
      <c r="AD455" s="209"/>
      <c r="AE455" s="209"/>
      <c r="AF455" s="209"/>
      <c r="AG455" s="209"/>
      <c r="AH455" s="209"/>
      <c r="AI455" s="209"/>
      <c r="AJ455" s="209"/>
      <c r="AK455" s="209"/>
      <c r="AL455" s="209"/>
      <c r="AM455" s="209"/>
      <c r="AN455" s="209"/>
      <c r="AO455" s="209"/>
      <c r="AP455" s="209"/>
      <c r="AQ455" s="209"/>
      <c r="AR455" s="209"/>
      <c r="AS455" s="210">
        <v>42</v>
      </c>
    </row>
    <row r="456" spans="1:45">
      <c r="A456" s="237"/>
      <c r="B456" s="19" t="s">
        <v>247</v>
      </c>
      <c r="C456" s="257"/>
      <c r="D456" s="262">
        <v>14.65</v>
      </c>
      <c r="E456" s="208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209"/>
      <c r="AA456" s="209"/>
      <c r="AB456" s="209"/>
      <c r="AC456" s="209"/>
      <c r="AD456" s="209"/>
      <c r="AE456" s="209"/>
      <c r="AF456" s="209"/>
      <c r="AG456" s="209"/>
      <c r="AH456" s="209"/>
      <c r="AI456" s="209"/>
      <c r="AJ456" s="209"/>
      <c r="AK456" s="209"/>
      <c r="AL456" s="209"/>
      <c r="AM456" s="209"/>
      <c r="AN456" s="209"/>
      <c r="AO456" s="209"/>
      <c r="AP456" s="209"/>
      <c r="AQ456" s="209"/>
      <c r="AR456" s="209"/>
      <c r="AS456" s="210">
        <v>16</v>
      </c>
    </row>
    <row r="457" spans="1:45">
      <c r="A457" s="237"/>
      <c r="B457" s="2" t="s">
        <v>248</v>
      </c>
      <c r="C457" s="34"/>
      <c r="D457" s="214">
        <v>14.65</v>
      </c>
      <c r="E457" s="208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209"/>
      <c r="AA457" s="209"/>
      <c r="AB457" s="209"/>
      <c r="AC457" s="209"/>
      <c r="AD457" s="209"/>
      <c r="AE457" s="209"/>
      <c r="AF457" s="209"/>
      <c r="AG457" s="209"/>
      <c r="AH457" s="209"/>
      <c r="AI457" s="209"/>
      <c r="AJ457" s="209"/>
      <c r="AK457" s="209"/>
      <c r="AL457" s="209"/>
      <c r="AM457" s="209"/>
      <c r="AN457" s="209"/>
      <c r="AO457" s="209"/>
      <c r="AP457" s="209"/>
      <c r="AQ457" s="209"/>
      <c r="AR457" s="209"/>
      <c r="AS457" s="210">
        <v>14.65</v>
      </c>
    </row>
    <row r="458" spans="1:45">
      <c r="A458" s="237"/>
      <c r="B458" s="2" t="s">
        <v>249</v>
      </c>
      <c r="C458" s="34"/>
      <c r="D458" s="214">
        <v>0.35355339059327379</v>
      </c>
      <c r="E458" s="208"/>
      <c r="F458" s="209"/>
      <c r="G458" s="209"/>
      <c r="H458" s="209"/>
      <c r="I458" s="209"/>
      <c r="J458" s="209"/>
      <c r="K458" s="209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209"/>
      <c r="AA458" s="209"/>
      <c r="AB458" s="209"/>
      <c r="AC458" s="209"/>
      <c r="AD458" s="209"/>
      <c r="AE458" s="209"/>
      <c r="AF458" s="209"/>
      <c r="AG458" s="209"/>
      <c r="AH458" s="209"/>
      <c r="AI458" s="209"/>
      <c r="AJ458" s="209"/>
      <c r="AK458" s="209"/>
      <c r="AL458" s="209"/>
      <c r="AM458" s="209"/>
      <c r="AN458" s="209"/>
      <c r="AO458" s="209"/>
      <c r="AP458" s="209"/>
      <c r="AQ458" s="209"/>
      <c r="AR458" s="209"/>
      <c r="AS458" s="210">
        <v>48</v>
      </c>
    </row>
    <row r="459" spans="1:45">
      <c r="A459" s="237"/>
      <c r="B459" s="2" t="s">
        <v>87</v>
      </c>
      <c r="C459" s="34"/>
      <c r="D459" s="12">
        <v>2.4133337241861692E-2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37"/>
      <c r="B460" s="2" t="s">
        <v>250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37"/>
      <c r="B461" s="58" t="s">
        <v>251</v>
      </c>
      <c r="C461" s="59"/>
      <c r="D461" s="57" t="s">
        <v>252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554</v>
      </c>
      <c r="AS463" s="33" t="s">
        <v>253</v>
      </c>
    </row>
    <row r="464" spans="1:45" ht="15">
      <c r="A464" s="238" t="s">
        <v>61</v>
      </c>
      <c r="B464" s="251" t="s">
        <v>114</v>
      </c>
      <c r="C464" s="252" t="s">
        <v>115</v>
      </c>
      <c r="D464" s="253" t="s">
        <v>580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37"/>
      <c r="B465" s="18" t="s">
        <v>205</v>
      </c>
      <c r="C465" s="7" t="s">
        <v>205</v>
      </c>
      <c r="D465" s="8" t="s">
        <v>579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37"/>
      <c r="B466" s="18"/>
      <c r="C466" s="7"/>
      <c r="D466" s="8" t="s">
        <v>305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37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37"/>
      <c r="B468" s="251">
        <v>1</v>
      </c>
      <c r="C468" s="254">
        <v>1</v>
      </c>
      <c r="D468" s="266" t="s">
        <v>108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37"/>
      <c r="B469" s="18">
        <v>1</v>
      </c>
      <c r="C469" s="7">
        <v>2</v>
      </c>
      <c r="D469" s="108" t="s">
        <v>108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8</v>
      </c>
    </row>
    <row r="470" spans="1:45">
      <c r="A470" s="237"/>
      <c r="B470" s="19" t="s">
        <v>247</v>
      </c>
      <c r="C470" s="257"/>
      <c r="D470" s="258" t="s">
        <v>572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37"/>
      <c r="B471" s="2" t="s">
        <v>248</v>
      </c>
      <c r="C471" s="34"/>
      <c r="D471" s="10" t="s">
        <v>572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237"/>
      <c r="B472" s="2" t="s">
        <v>249</v>
      </c>
      <c r="C472" s="34"/>
      <c r="D472" s="26" t="s">
        <v>572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49</v>
      </c>
    </row>
    <row r="473" spans="1:45">
      <c r="A473" s="237"/>
      <c r="B473" s="2" t="s">
        <v>87</v>
      </c>
      <c r="C473" s="34"/>
      <c r="D473" s="12" t="s">
        <v>572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37"/>
      <c r="B474" s="2" t="s">
        <v>250</v>
      </c>
      <c r="C474" s="34"/>
      <c r="D474" s="12" t="s">
        <v>572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37"/>
      <c r="B475" s="58" t="s">
        <v>251</v>
      </c>
      <c r="C475" s="59"/>
      <c r="D475" s="57" t="s">
        <v>252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555</v>
      </c>
      <c r="AS477" s="33" t="s">
        <v>253</v>
      </c>
    </row>
    <row r="478" spans="1:45" ht="15">
      <c r="A478" s="238" t="s">
        <v>12</v>
      </c>
      <c r="B478" s="251" t="s">
        <v>114</v>
      </c>
      <c r="C478" s="252" t="s">
        <v>115</v>
      </c>
      <c r="D478" s="253" t="s">
        <v>580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37"/>
      <c r="B479" s="18" t="s">
        <v>205</v>
      </c>
      <c r="C479" s="7" t="s">
        <v>205</v>
      </c>
      <c r="D479" s="8" t="s">
        <v>579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37"/>
      <c r="B480" s="18"/>
      <c r="C480" s="7"/>
      <c r="D480" s="8" t="s">
        <v>305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37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37"/>
      <c r="B482" s="251">
        <v>1</v>
      </c>
      <c r="C482" s="254">
        <v>1</v>
      </c>
      <c r="D482" s="255">
        <v>6.76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37"/>
      <c r="B483" s="18">
        <v>1</v>
      </c>
      <c r="C483" s="7">
        <v>2</v>
      </c>
      <c r="D483" s="9">
        <v>7.17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27</v>
      </c>
    </row>
    <row r="484" spans="1:45">
      <c r="A484" s="237"/>
      <c r="B484" s="19" t="s">
        <v>247</v>
      </c>
      <c r="C484" s="257"/>
      <c r="D484" s="258">
        <v>6.9649999999999999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37"/>
      <c r="B485" s="2" t="s">
        <v>248</v>
      </c>
      <c r="C485" s="34"/>
      <c r="D485" s="10">
        <v>6.9649999999999999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6.9649999999999999</v>
      </c>
    </row>
    <row r="486" spans="1:45">
      <c r="A486" s="237"/>
      <c r="B486" s="2" t="s">
        <v>249</v>
      </c>
      <c r="C486" s="34"/>
      <c r="D486" s="26">
        <v>0.28991378028648457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33</v>
      </c>
    </row>
    <row r="487" spans="1:45">
      <c r="A487" s="237"/>
      <c r="B487" s="2" t="s">
        <v>87</v>
      </c>
      <c r="C487" s="34"/>
      <c r="D487" s="12">
        <v>4.1624376207679045E-2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37"/>
      <c r="B488" s="2" t="s">
        <v>250</v>
      </c>
      <c r="C488" s="34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37"/>
      <c r="B489" s="58" t="s">
        <v>251</v>
      </c>
      <c r="C489" s="59"/>
      <c r="D489" s="57" t="s">
        <v>252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556</v>
      </c>
      <c r="AS491" s="33" t="s">
        <v>253</v>
      </c>
    </row>
    <row r="492" spans="1:45" ht="15">
      <c r="A492" s="238" t="s">
        <v>15</v>
      </c>
      <c r="B492" s="251" t="s">
        <v>114</v>
      </c>
      <c r="C492" s="252" t="s">
        <v>115</v>
      </c>
      <c r="D492" s="253" t="s">
        <v>580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37"/>
      <c r="B493" s="18" t="s">
        <v>205</v>
      </c>
      <c r="C493" s="7" t="s">
        <v>205</v>
      </c>
      <c r="D493" s="8" t="s">
        <v>579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37"/>
      <c r="B494" s="18"/>
      <c r="C494" s="7"/>
      <c r="D494" s="8" t="s">
        <v>305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37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37"/>
      <c r="B496" s="251">
        <v>1</v>
      </c>
      <c r="C496" s="254">
        <v>1</v>
      </c>
      <c r="D496" s="255">
        <v>4.2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37"/>
      <c r="B497" s="18">
        <v>1</v>
      </c>
      <c r="C497" s="7">
        <v>2</v>
      </c>
      <c r="D497" s="9">
        <v>4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17</v>
      </c>
    </row>
    <row r="498" spans="1:45">
      <c r="A498" s="237"/>
      <c r="B498" s="19" t="s">
        <v>247</v>
      </c>
      <c r="C498" s="257"/>
      <c r="D498" s="258">
        <v>4.0999999999999996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37"/>
      <c r="B499" s="2" t="s">
        <v>248</v>
      </c>
      <c r="C499" s="34"/>
      <c r="D499" s="10">
        <v>4.0999999999999996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4.0999999999999996</v>
      </c>
    </row>
    <row r="500" spans="1:45">
      <c r="A500" s="237"/>
      <c r="B500" s="2" t="s">
        <v>249</v>
      </c>
      <c r="C500" s="34"/>
      <c r="D500" s="26">
        <v>0.14142135623730964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34</v>
      </c>
    </row>
    <row r="501" spans="1:45">
      <c r="A501" s="237"/>
      <c r="B501" s="2" t="s">
        <v>87</v>
      </c>
      <c r="C501" s="34"/>
      <c r="D501" s="12">
        <v>3.4493013716416991E-2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37"/>
      <c r="B502" s="2" t="s">
        <v>250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37"/>
      <c r="B503" s="58" t="s">
        <v>251</v>
      </c>
      <c r="C503" s="59"/>
      <c r="D503" s="57" t="s">
        <v>252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557</v>
      </c>
      <c r="AS505" s="33" t="s">
        <v>253</v>
      </c>
    </row>
    <row r="506" spans="1:45" ht="15">
      <c r="A506" s="238" t="s">
        <v>18</v>
      </c>
      <c r="B506" s="251" t="s">
        <v>114</v>
      </c>
      <c r="C506" s="252" t="s">
        <v>115</v>
      </c>
      <c r="D506" s="253" t="s">
        <v>580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37"/>
      <c r="B507" s="18" t="s">
        <v>205</v>
      </c>
      <c r="C507" s="7" t="s">
        <v>205</v>
      </c>
      <c r="D507" s="8" t="s">
        <v>579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37"/>
      <c r="B508" s="18"/>
      <c r="C508" s="7"/>
      <c r="D508" s="8" t="s">
        <v>305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37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37"/>
      <c r="B510" s="251">
        <v>1</v>
      </c>
      <c r="C510" s="254">
        <v>1</v>
      </c>
      <c r="D510" s="259">
        <v>97</v>
      </c>
      <c r="E510" s="195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196"/>
      <c r="AH510" s="196"/>
      <c r="AI510" s="196"/>
      <c r="AJ510" s="196"/>
      <c r="AK510" s="196"/>
      <c r="AL510" s="196"/>
      <c r="AM510" s="196"/>
      <c r="AN510" s="196"/>
      <c r="AO510" s="196"/>
      <c r="AP510" s="196"/>
      <c r="AQ510" s="196"/>
      <c r="AR510" s="196"/>
      <c r="AS510" s="197">
        <v>1</v>
      </c>
    </row>
    <row r="511" spans="1:45">
      <c r="A511" s="237"/>
      <c r="B511" s="18">
        <v>1</v>
      </c>
      <c r="C511" s="7">
        <v>2</v>
      </c>
      <c r="D511" s="198">
        <v>98.7</v>
      </c>
      <c r="E511" s="195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196"/>
      <c r="AH511" s="196"/>
      <c r="AI511" s="196"/>
      <c r="AJ511" s="196"/>
      <c r="AK511" s="196"/>
      <c r="AL511" s="196"/>
      <c r="AM511" s="196"/>
      <c r="AN511" s="196"/>
      <c r="AO511" s="196"/>
      <c r="AP511" s="196"/>
      <c r="AQ511" s="196"/>
      <c r="AR511" s="196"/>
      <c r="AS511" s="197">
        <v>18</v>
      </c>
    </row>
    <row r="512" spans="1:45">
      <c r="A512" s="237"/>
      <c r="B512" s="19" t="s">
        <v>247</v>
      </c>
      <c r="C512" s="257"/>
      <c r="D512" s="260">
        <v>97.85</v>
      </c>
      <c r="E512" s="195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6"/>
      <c r="AD512" s="196"/>
      <c r="AE512" s="196"/>
      <c r="AF512" s="196"/>
      <c r="AG512" s="196"/>
      <c r="AH512" s="196"/>
      <c r="AI512" s="196"/>
      <c r="AJ512" s="196"/>
      <c r="AK512" s="196"/>
      <c r="AL512" s="196"/>
      <c r="AM512" s="196"/>
      <c r="AN512" s="196"/>
      <c r="AO512" s="196"/>
      <c r="AP512" s="196"/>
      <c r="AQ512" s="196"/>
      <c r="AR512" s="196"/>
      <c r="AS512" s="197">
        <v>16</v>
      </c>
    </row>
    <row r="513" spans="1:45">
      <c r="A513" s="237"/>
      <c r="B513" s="2" t="s">
        <v>248</v>
      </c>
      <c r="C513" s="34"/>
      <c r="D513" s="201">
        <v>97.85</v>
      </c>
      <c r="E513" s="195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196"/>
      <c r="AH513" s="196"/>
      <c r="AI513" s="196"/>
      <c r="AJ513" s="196"/>
      <c r="AK513" s="196"/>
      <c r="AL513" s="196"/>
      <c r="AM513" s="196"/>
      <c r="AN513" s="196"/>
      <c r="AO513" s="196"/>
      <c r="AP513" s="196"/>
      <c r="AQ513" s="196"/>
      <c r="AR513" s="196"/>
      <c r="AS513" s="197">
        <v>97.85</v>
      </c>
    </row>
    <row r="514" spans="1:45">
      <c r="A514" s="237"/>
      <c r="B514" s="2" t="s">
        <v>249</v>
      </c>
      <c r="C514" s="34"/>
      <c r="D514" s="201">
        <v>1.2020815280171329</v>
      </c>
      <c r="E514" s="195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196"/>
      <c r="AH514" s="196"/>
      <c r="AI514" s="196"/>
      <c r="AJ514" s="196"/>
      <c r="AK514" s="196"/>
      <c r="AL514" s="196"/>
      <c r="AM514" s="196"/>
      <c r="AN514" s="196"/>
      <c r="AO514" s="196"/>
      <c r="AP514" s="196"/>
      <c r="AQ514" s="196"/>
      <c r="AR514" s="196"/>
      <c r="AS514" s="197">
        <v>35</v>
      </c>
    </row>
    <row r="515" spans="1:45">
      <c r="A515" s="237"/>
      <c r="B515" s="2" t="s">
        <v>87</v>
      </c>
      <c r="C515" s="34"/>
      <c r="D515" s="12">
        <v>1.228494152291398E-2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37"/>
      <c r="B516" s="2" t="s">
        <v>250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37"/>
      <c r="B517" s="58" t="s">
        <v>251</v>
      </c>
      <c r="C517" s="59"/>
      <c r="D517" s="57" t="s">
        <v>252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558</v>
      </c>
      <c r="AS519" s="33" t="s">
        <v>253</v>
      </c>
    </row>
    <row r="520" spans="1:45" ht="15">
      <c r="A520" s="238" t="s">
        <v>21</v>
      </c>
      <c r="B520" s="251" t="s">
        <v>114</v>
      </c>
      <c r="C520" s="252" t="s">
        <v>115</v>
      </c>
      <c r="D520" s="253" t="s">
        <v>580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37"/>
      <c r="B521" s="18" t="s">
        <v>205</v>
      </c>
      <c r="C521" s="7" t="s">
        <v>205</v>
      </c>
      <c r="D521" s="8" t="s">
        <v>579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37"/>
      <c r="B522" s="18"/>
      <c r="C522" s="7"/>
      <c r="D522" s="8" t="s">
        <v>305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37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37"/>
      <c r="B524" s="251">
        <v>1</v>
      </c>
      <c r="C524" s="254">
        <v>1</v>
      </c>
      <c r="D524" s="255">
        <v>1.1499999999999999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37"/>
      <c r="B525" s="18">
        <v>1</v>
      </c>
      <c r="C525" s="7">
        <v>2</v>
      </c>
      <c r="D525" s="9">
        <v>1.19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37"/>
      <c r="B526" s="19" t="s">
        <v>247</v>
      </c>
      <c r="C526" s="257"/>
      <c r="D526" s="258">
        <v>1.17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37"/>
      <c r="B527" s="2" t="s">
        <v>248</v>
      </c>
      <c r="C527" s="34"/>
      <c r="D527" s="10">
        <v>1.17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1.17</v>
      </c>
    </row>
    <row r="528" spans="1:45">
      <c r="A528" s="237"/>
      <c r="B528" s="2" t="s">
        <v>249</v>
      </c>
      <c r="C528" s="34"/>
      <c r="D528" s="26">
        <v>2.8284271247461926E-2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36</v>
      </c>
    </row>
    <row r="529" spans="1:45">
      <c r="A529" s="237"/>
      <c r="B529" s="2" t="s">
        <v>87</v>
      </c>
      <c r="C529" s="34"/>
      <c r="D529" s="12">
        <v>2.4174590809796521E-2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37"/>
      <c r="B530" s="2" t="s">
        <v>250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37"/>
      <c r="B531" s="58" t="s">
        <v>251</v>
      </c>
      <c r="C531" s="59"/>
      <c r="D531" s="57" t="s">
        <v>252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559</v>
      </c>
      <c r="AS533" s="33" t="s">
        <v>253</v>
      </c>
    </row>
    <row r="534" spans="1:45" ht="15">
      <c r="A534" s="238" t="s">
        <v>24</v>
      </c>
      <c r="B534" s="251" t="s">
        <v>114</v>
      </c>
      <c r="C534" s="252" t="s">
        <v>115</v>
      </c>
      <c r="D534" s="253" t="s">
        <v>580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37"/>
      <c r="B535" s="18" t="s">
        <v>205</v>
      </c>
      <c r="C535" s="7" t="s">
        <v>205</v>
      </c>
      <c r="D535" s="8" t="s">
        <v>579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37"/>
      <c r="B536" s="18"/>
      <c r="C536" s="7"/>
      <c r="D536" s="8" t="s">
        <v>305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37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37"/>
      <c r="B538" s="251">
        <v>1</v>
      </c>
      <c r="C538" s="254">
        <v>1</v>
      </c>
      <c r="D538" s="255">
        <v>0.96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37"/>
      <c r="B539" s="18">
        <v>1</v>
      </c>
      <c r="C539" s="7">
        <v>2</v>
      </c>
      <c r="D539" s="9">
        <v>0.94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31</v>
      </c>
    </row>
    <row r="540" spans="1:45">
      <c r="A540" s="237"/>
      <c r="B540" s="19" t="s">
        <v>247</v>
      </c>
      <c r="C540" s="257"/>
      <c r="D540" s="258">
        <v>0.95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37"/>
      <c r="B541" s="2" t="s">
        <v>248</v>
      </c>
      <c r="C541" s="34"/>
      <c r="D541" s="10">
        <v>0.95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0.95</v>
      </c>
    </row>
    <row r="542" spans="1:45">
      <c r="A542" s="237"/>
      <c r="B542" s="2" t="s">
        <v>249</v>
      </c>
      <c r="C542" s="34"/>
      <c r="D542" s="26">
        <v>1.4142135623730963E-2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237"/>
      <c r="B543" s="2" t="s">
        <v>87</v>
      </c>
      <c r="C543" s="34"/>
      <c r="D543" s="12">
        <v>1.488645855129575E-2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37"/>
      <c r="B544" s="2" t="s">
        <v>250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37"/>
      <c r="B545" s="58" t="s">
        <v>251</v>
      </c>
      <c r="C545" s="59"/>
      <c r="D545" s="57" t="s">
        <v>252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560</v>
      </c>
      <c r="AS547" s="33" t="s">
        <v>253</v>
      </c>
    </row>
    <row r="548" spans="1:45" ht="15">
      <c r="A548" s="238" t="s">
        <v>27</v>
      </c>
      <c r="B548" s="251" t="s">
        <v>114</v>
      </c>
      <c r="C548" s="252" t="s">
        <v>115</v>
      </c>
      <c r="D548" s="253" t="s">
        <v>580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37"/>
      <c r="B549" s="18" t="s">
        <v>205</v>
      </c>
      <c r="C549" s="7" t="s">
        <v>205</v>
      </c>
      <c r="D549" s="8" t="s">
        <v>579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37"/>
      <c r="B550" s="18"/>
      <c r="C550" s="7"/>
      <c r="D550" s="8" t="s">
        <v>305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37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37"/>
      <c r="B552" s="251">
        <v>1</v>
      </c>
      <c r="C552" s="254">
        <v>1</v>
      </c>
      <c r="D552" s="266" t="s">
        <v>99</v>
      </c>
      <c r="E552" s="1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37"/>
      <c r="B553" s="18">
        <v>1</v>
      </c>
      <c r="C553" s="7">
        <v>2</v>
      </c>
      <c r="D553" s="108" t="s">
        <v>99</v>
      </c>
      <c r="E553" s="1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7</v>
      </c>
    </row>
    <row r="554" spans="1:45">
      <c r="A554" s="237"/>
      <c r="B554" s="19" t="s">
        <v>247</v>
      </c>
      <c r="C554" s="257"/>
      <c r="D554" s="258" t="s">
        <v>572</v>
      </c>
      <c r="E554" s="1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37"/>
      <c r="B555" s="2" t="s">
        <v>248</v>
      </c>
      <c r="C555" s="34"/>
      <c r="D555" s="10" t="s">
        <v>572</v>
      </c>
      <c r="E555" s="1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99</v>
      </c>
    </row>
    <row r="556" spans="1:45">
      <c r="A556" s="237"/>
      <c r="B556" s="2" t="s">
        <v>249</v>
      </c>
      <c r="C556" s="34"/>
      <c r="D556" s="26" t="s">
        <v>572</v>
      </c>
      <c r="E556" s="1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38</v>
      </c>
    </row>
    <row r="557" spans="1:45">
      <c r="A557" s="237"/>
      <c r="B557" s="2" t="s">
        <v>87</v>
      </c>
      <c r="C557" s="34"/>
      <c r="D557" s="12" t="s">
        <v>572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37"/>
      <c r="B558" s="2" t="s">
        <v>250</v>
      </c>
      <c r="C558" s="34"/>
      <c r="D558" s="12" t="s">
        <v>572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37"/>
      <c r="B559" s="58" t="s">
        <v>251</v>
      </c>
      <c r="C559" s="59"/>
      <c r="D559" s="57" t="s">
        <v>252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561</v>
      </c>
      <c r="AS561" s="33" t="s">
        <v>253</v>
      </c>
    </row>
    <row r="562" spans="1:45" ht="15">
      <c r="A562" s="238" t="s">
        <v>30</v>
      </c>
      <c r="B562" s="251" t="s">
        <v>114</v>
      </c>
      <c r="C562" s="252" t="s">
        <v>115</v>
      </c>
      <c r="D562" s="253" t="s">
        <v>580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37"/>
      <c r="B563" s="18" t="s">
        <v>205</v>
      </c>
      <c r="C563" s="7" t="s">
        <v>205</v>
      </c>
      <c r="D563" s="8" t="s">
        <v>579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37"/>
      <c r="B564" s="18"/>
      <c r="C564" s="7"/>
      <c r="D564" s="8" t="s">
        <v>305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37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37"/>
      <c r="B566" s="251">
        <v>1</v>
      </c>
      <c r="C566" s="254">
        <v>1</v>
      </c>
      <c r="D566" s="261">
        <v>15</v>
      </c>
      <c r="E566" s="208"/>
      <c r="F566" s="209"/>
      <c r="G566" s="209"/>
      <c r="H566" s="209"/>
      <c r="I566" s="209"/>
      <c r="J566" s="209"/>
      <c r="K566" s="209"/>
      <c r="L566" s="209"/>
      <c r="M566" s="209"/>
      <c r="N566" s="209"/>
      <c r="O566" s="209"/>
      <c r="P566" s="209"/>
      <c r="Q566" s="209"/>
      <c r="R566" s="209"/>
      <c r="S566" s="209"/>
      <c r="T566" s="209"/>
      <c r="U566" s="209"/>
      <c r="V566" s="209"/>
      <c r="W566" s="209"/>
      <c r="X566" s="209"/>
      <c r="Y566" s="209"/>
      <c r="Z566" s="209"/>
      <c r="AA566" s="209"/>
      <c r="AB566" s="209"/>
      <c r="AC566" s="209"/>
      <c r="AD566" s="209"/>
      <c r="AE566" s="209"/>
      <c r="AF566" s="209"/>
      <c r="AG566" s="209"/>
      <c r="AH566" s="209"/>
      <c r="AI566" s="209"/>
      <c r="AJ566" s="209"/>
      <c r="AK566" s="209"/>
      <c r="AL566" s="209"/>
      <c r="AM566" s="209"/>
      <c r="AN566" s="209"/>
      <c r="AO566" s="209"/>
      <c r="AP566" s="209"/>
      <c r="AQ566" s="209"/>
      <c r="AR566" s="209"/>
      <c r="AS566" s="210">
        <v>1</v>
      </c>
    </row>
    <row r="567" spans="1:45">
      <c r="A567" s="237"/>
      <c r="B567" s="18">
        <v>1</v>
      </c>
      <c r="C567" s="7">
        <v>2</v>
      </c>
      <c r="D567" s="213">
        <v>15.5</v>
      </c>
      <c r="E567" s="208"/>
      <c r="F567" s="209"/>
      <c r="G567" s="209"/>
      <c r="H567" s="209"/>
      <c r="I567" s="209"/>
      <c r="J567" s="209"/>
      <c r="K567" s="209"/>
      <c r="L567" s="209"/>
      <c r="M567" s="209"/>
      <c r="N567" s="209"/>
      <c r="O567" s="209"/>
      <c r="P567" s="209"/>
      <c r="Q567" s="209"/>
      <c r="R567" s="209"/>
      <c r="S567" s="209"/>
      <c r="T567" s="209"/>
      <c r="U567" s="209"/>
      <c r="V567" s="209"/>
      <c r="W567" s="209"/>
      <c r="X567" s="209"/>
      <c r="Y567" s="209"/>
      <c r="Z567" s="209"/>
      <c r="AA567" s="209"/>
      <c r="AB567" s="209"/>
      <c r="AC567" s="209"/>
      <c r="AD567" s="209"/>
      <c r="AE567" s="209"/>
      <c r="AF567" s="209"/>
      <c r="AG567" s="209"/>
      <c r="AH567" s="209"/>
      <c r="AI567" s="209"/>
      <c r="AJ567" s="209"/>
      <c r="AK567" s="209"/>
      <c r="AL567" s="209"/>
      <c r="AM567" s="209"/>
      <c r="AN567" s="209"/>
      <c r="AO567" s="209"/>
      <c r="AP567" s="209"/>
      <c r="AQ567" s="209"/>
      <c r="AR567" s="209"/>
      <c r="AS567" s="210">
        <v>33</v>
      </c>
    </row>
    <row r="568" spans="1:45">
      <c r="A568" s="237"/>
      <c r="B568" s="19" t="s">
        <v>247</v>
      </c>
      <c r="C568" s="257"/>
      <c r="D568" s="262">
        <v>15.25</v>
      </c>
      <c r="E568" s="208"/>
      <c r="F568" s="209"/>
      <c r="G568" s="209"/>
      <c r="H568" s="209"/>
      <c r="I568" s="209"/>
      <c r="J568" s="209"/>
      <c r="K568" s="209"/>
      <c r="L568" s="209"/>
      <c r="M568" s="209"/>
      <c r="N568" s="209"/>
      <c r="O568" s="209"/>
      <c r="P568" s="209"/>
      <c r="Q568" s="209"/>
      <c r="R568" s="209"/>
      <c r="S568" s="209"/>
      <c r="T568" s="209"/>
      <c r="U568" s="209"/>
      <c r="V568" s="209"/>
      <c r="W568" s="209"/>
      <c r="X568" s="209"/>
      <c r="Y568" s="209"/>
      <c r="Z568" s="209"/>
      <c r="AA568" s="209"/>
      <c r="AB568" s="209"/>
      <c r="AC568" s="209"/>
      <c r="AD568" s="209"/>
      <c r="AE568" s="209"/>
      <c r="AF568" s="209"/>
      <c r="AG568" s="209"/>
      <c r="AH568" s="209"/>
      <c r="AI568" s="209"/>
      <c r="AJ568" s="209"/>
      <c r="AK568" s="209"/>
      <c r="AL568" s="209"/>
      <c r="AM568" s="209"/>
      <c r="AN568" s="209"/>
      <c r="AO568" s="209"/>
      <c r="AP568" s="209"/>
      <c r="AQ568" s="209"/>
      <c r="AR568" s="209"/>
      <c r="AS568" s="210">
        <v>16</v>
      </c>
    </row>
    <row r="569" spans="1:45">
      <c r="A569" s="237"/>
      <c r="B569" s="2" t="s">
        <v>248</v>
      </c>
      <c r="C569" s="34"/>
      <c r="D569" s="214">
        <v>15.25</v>
      </c>
      <c r="E569" s="208"/>
      <c r="F569" s="209"/>
      <c r="G569" s="209"/>
      <c r="H569" s="209"/>
      <c r="I569" s="209"/>
      <c r="J569" s="209"/>
      <c r="K569" s="209"/>
      <c r="L569" s="209"/>
      <c r="M569" s="209"/>
      <c r="N569" s="209"/>
      <c r="O569" s="209"/>
      <c r="P569" s="209"/>
      <c r="Q569" s="209"/>
      <c r="R569" s="209"/>
      <c r="S569" s="209"/>
      <c r="T569" s="209"/>
      <c r="U569" s="209"/>
      <c r="V569" s="209"/>
      <c r="W569" s="209"/>
      <c r="X569" s="209"/>
      <c r="Y569" s="209"/>
      <c r="Z569" s="209"/>
      <c r="AA569" s="209"/>
      <c r="AB569" s="209"/>
      <c r="AC569" s="209"/>
      <c r="AD569" s="209"/>
      <c r="AE569" s="209"/>
      <c r="AF569" s="209"/>
      <c r="AG569" s="209"/>
      <c r="AH569" s="209"/>
      <c r="AI569" s="209"/>
      <c r="AJ569" s="209"/>
      <c r="AK569" s="209"/>
      <c r="AL569" s="209"/>
      <c r="AM569" s="209"/>
      <c r="AN569" s="209"/>
      <c r="AO569" s="209"/>
      <c r="AP569" s="209"/>
      <c r="AQ569" s="209"/>
      <c r="AR569" s="209"/>
      <c r="AS569" s="210">
        <v>15.25</v>
      </c>
    </row>
    <row r="570" spans="1:45">
      <c r="A570" s="237"/>
      <c r="B570" s="2" t="s">
        <v>249</v>
      </c>
      <c r="C570" s="34"/>
      <c r="D570" s="214">
        <v>0.35355339059327379</v>
      </c>
      <c r="E570" s="208"/>
      <c r="F570" s="209"/>
      <c r="G570" s="209"/>
      <c r="H570" s="209"/>
      <c r="I570" s="209"/>
      <c r="J570" s="209"/>
      <c r="K570" s="209"/>
      <c r="L570" s="209"/>
      <c r="M570" s="209"/>
      <c r="N570" s="209"/>
      <c r="O570" s="209"/>
      <c r="P570" s="209"/>
      <c r="Q570" s="209"/>
      <c r="R570" s="209"/>
      <c r="S570" s="209"/>
      <c r="T570" s="209"/>
      <c r="U570" s="209"/>
      <c r="V570" s="209"/>
      <c r="W570" s="209"/>
      <c r="X570" s="209"/>
      <c r="Y570" s="209"/>
      <c r="Z570" s="209"/>
      <c r="AA570" s="209"/>
      <c r="AB570" s="209"/>
      <c r="AC570" s="209"/>
      <c r="AD570" s="209"/>
      <c r="AE570" s="209"/>
      <c r="AF570" s="209"/>
      <c r="AG570" s="209"/>
      <c r="AH570" s="209"/>
      <c r="AI570" s="209"/>
      <c r="AJ570" s="209"/>
      <c r="AK570" s="209"/>
      <c r="AL570" s="209"/>
      <c r="AM570" s="209"/>
      <c r="AN570" s="209"/>
      <c r="AO570" s="209"/>
      <c r="AP570" s="209"/>
      <c r="AQ570" s="209"/>
      <c r="AR570" s="209"/>
      <c r="AS570" s="210">
        <v>39</v>
      </c>
    </row>
    <row r="571" spans="1:45">
      <c r="A571" s="237"/>
      <c r="B571" s="2" t="s">
        <v>87</v>
      </c>
      <c r="C571" s="34"/>
      <c r="D571" s="12">
        <v>2.3183828891362217E-2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37"/>
      <c r="B572" s="2" t="s">
        <v>250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37"/>
      <c r="B573" s="58" t="s">
        <v>251</v>
      </c>
      <c r="C573" s="59"/>
      <c r="D573" s="57" t="s">
        <v>252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562</v>
      </c>
      <c r="AS575" s="33" t="s">
        <v>253</v>
      </c>
    </row>
    <row r="576" spans="1:45" ht="15">
      <c r="A576" s="238" t="s">
        <v>63</v>
      </c>
      <c r="B576" s="251" t="s">
        <v>114</v>
      </c>
      <c r="C576" s="252" t="s">
        <v>115</v>
      </c>
      <c r="D576" s="253" t="s">
        <v>580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37"/>
      <c r="B577" s="18" t="s">
        <v>205</v>
      </c>
      <c r="C577" s="7" t="s">
        <v>205</v>
      </c>
      <c r="D577" s="8" t="s">
        <v>579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37"/>
      <c r="B578" s="18"/>
      <c r="C578" s="7"/>
      <c r="D578" s="8" t="s">
        <v>305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37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37"/>
      <c r="B580" s="251">
        <v>1</v>
      </c>
      <c r="C580" s="254">
        <v>1</v>
      </c>
      <c r="D580" s="263">
        <v>0.48399999999999999</v>
      </c>
      <c r="E580" s="178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79"/>
      <c r="AN580" s="179"/>
      <c r="AO580" s="179"/>
      <c r="AP580" s="179"/>
      <c r="AQ580" s="179"/>
      <c r="AR580" s="179"/>
      <c r="AS580" s="184">
        <v>1</v>
      </c>
    </row>
    <row r="581" spans="1:45">
      <c r="A581" s="237"/>
      <c r="B581" s="18">
        <v>1</v>
      </c>
      <c r="C581" s="7">
        <v>2</v>
      </c>
      <c r="D581" s="185">
        <v>0.49500000000000005</v>
      </c>
      <c r="E581" s="178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79"/>
      <c r="AN581" s="179"/>
      <c r="AO581" s="179"/>
      <c r="AP581" s="179"/>
      <c r="AQ581" s="179"/>
      <c r="AR581" s="179"/>
      <c r="AS581" s="184">
        <v>34</v>
      </c>
    </row>
    <row r="582" spans="1:45">
      <c r="A582" s="237"/>
      <c r="B582" s="19" t="s">
        <v>247</v>
      </c>
      <c r="C582" s="257"/>
      <c r="D582" s="264">
        <v>0.48950000000000005</v>
      </c>
      <c r="E582" s="178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4">
        <v>16</v>
      </c>
    </row>
    <row r="583" spans="1:45">
      <c r="A583" s="237"/>
      <c r="B583" s="2" t="s">
        <v>248</v>
      </c>
      <c r="C583" s="34"/>
      <c r="D583" s="26">
        <v>0.48950000000000005</v>
      </c>
      <c r="E583" s="178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4">
        <v>0.48949999999999999</v>
      </c>
    </row>
    <row r="584" spans="1:45">
      <c r="A584" s="237"/>
      <c r="B584" s="2" t="s">
        <v>249</v>
      </c>
      <c r="C584" s="34"/>
      <c r="D584" s="26">
        <v>7.7781745930520689E-3</v>
      </c>
      <c r="E584" s="178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4">
        <v>40</v>
      </c>
    </row>
    <row r="585" spans="1:45">
      <c r="A585" s="237"/>
      <c r="B585" s="2" t="s">
        <v>87</v>
      </c>
      <c r="C585" s="34"/>
      <c r="D585" s="12">
        <v>1.5890040026664082E-2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37"/>
      <c r="B586" s="2" t="s">
        <v>250</v>
      </c>
      <c r="C586" s="34"/>
      <c r="D586" s="12">
        <v>2.2204460492503131E-16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37"/>
      <c r="B587" s="58" t="s">
        <v>251</v>
      </c>
      <c r="C587" s="59"/>
      <c r="D587" s="57" t="s">
        <v>252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563</v>
      </c>
      <c r="AS589" s="33" t="s">
        <v>253</v>
      </c>
    </row>
    <row r="590" spans="1:45" ht="15">
      <c r="A590" s="238" t="s">
        <v>64</v>
      </c>
      <c r="B590" s="251" t="s">
        <v>114</v>
      </c>
      <c r="C590" s="252" t="s">
        <v>115</v>
      </c>
      <c r="D590" s="253" t="s">
        <v>580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37"/>
      <c r="B591" s="18" t="s">
        <v>205</v>
      </c>
      <c r="C591" s="7" t="s">
        <v>205</v>
      </c>
      <c r="D591" s="8" t="s">
        <v>579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37"/>
      <c r="B592" s="18"/>
      <c r="C592" s="7"/>
      <c r="D592" s="8" t="s">
        <v>305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37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37"/>
      <c r="B594" s="251">
        <v>1</v>
      </c>
      <c r="C594" s="254">
        <v>1</v>
      </c>
      <c r="D594" s="255">
        <v>1.2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37"/>
      <c r="B595" s="18">
        <v>1</v>
      </c>
      <c r="C595" s="7">
        <v>2</v>
      </c>
      <c r="D595" s="9">
        <v>1.2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35</v>
      </c>
    </row>
    <row r="596" spans="1:45">
      <c r="A596" s="237"/>
      <c r="B596" s="19" t="s">
        <v>247</v>
      </c>
      <c r="C596" s="257"/>
      <c r="D596" s="258">
        <v>1.2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37"/>
      <c r="B597" s="2" t="s">
        <v>248</v>
      </c>
      <c r="C597" s="34"/>
      <c r="D597" s="10">
        <v>1.2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1.2</v>
      </c>
    </row>
    <row r="598" spans="1:45">
      <c r="A598" s="237"/>
      <c r="B598" s="2" t="s">
        <v>249</v>
      </c>
      <c r="C598" s="34"/>
      <c r="D598" s="26">
        <v>0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41</v>
      </c>
    </row>
    <row r="599" spans="1:45">
      <c r="A599" s="237"/>
      <c r="B599" s="2" t="s">
        <v>87</v>
      </c>
      <c r="C599" s="34"/>
      <c r="D599" s="12">
        <v>0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37"/>
      <c r="B600" s="2" t="s">
        <v>250</v>
      </c>
      <c r="C600" s="34"/>
      <c r="D600" s="12">
        <v>0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37"/>
      <c r="B601" s="58" t="s">
        <v>251</v>
      </c>
      <c r="C601" s="59"/>
      <c r="D601" s="57" t="s">
        <v>252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564</v>
      </c>
      <c r="AS603" s="33" t="s">
        <v>253</v>
      </c>
    </row>
    <row r="604" spans="1:45" ht="15">
      <c r="A604" s="238" t="s">
        <v>65</v>
      </c>
      <c r="B604" s="251" t="s">
        <v>114</v>
      </c>
      <c r="C604" s="252" t="s">
        <v>115</v>
      </c>
      <c r="D604" s="253" t="s">
        <v>580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37"/>
      <c r="B605" s="18" t="s">
        <v>205</v>
      </c>
      <c r="C605" s="7" t="s">
        <v>205</v>
      </c>
      <c r="D605" s="8" t="s">
        <v>579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37"/>
      <c r="B606" s="18"/>
      <c r="C606" s="7"/>
      <c r="D606" s="8" t="s">
        <v>305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237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237"/>
      <c r="B608" s="251">
        <v>1</v>
      </c>
      <c r="C608" s="254">
        <v>1</v>
      </c>
      <c r="D608" s="255">
        <v>0.5</v>
      </c>
      <c r="E608" s="1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237"/>
      <c r="B609" s="18">
        <v>1</v>
      </c>
      <c r="C609" s="7">
        <v>2</v>
      </c>
      <c r="D609" s="9">
        <v>0.51</v>
      </c>
      <c r="E609" s="1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36</v>
      </c>
    </row>
    <row r="610" spans="1:45">
      <c r="A610" s="237"/>
      <c r="B610" s="19" t="s">
        <v>247</v>
      </c>
      <c r="C610" s="257"/>
      <c r="D610" s="258">
        <v>0.505</v>
      </c>
      <c r="E610" s="1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237"/>
      <c r="B611" s="2" t="s">
        <v>248</v>
      </c>
      <c r="C611" s="34"/>
      <c r="D611" s="10">
        <v>0.505</v>
      </c>
      <c r="E611" s="1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0.505</v>
      </c>
    </row>
    <row r="612" spans="1:45">
      <c r="A612" s="237"/>
      <c r="B612" s="2" t="s">
        <v>249</v>
      </c>
      <c r="C612" s="34"/>
      <c r="D612" s="26">
        <v>7.0710678118654814E-3</v>
      </c>
      <c r="E612" s="1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42</v>
      </c>
    </row>
    <row r="613" spans="1:45">
      <c r="A613" s="237"/>
      <c r="B613" s="2" t="s">
        <v>87</v>
      </c>
      <c r="C613" s="34"/>
      <c r="D613" s="12">
        <v>1.4002114478941547E-2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37"/>
      <c r="B614" s="2" t="s">
        <v>250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37"/>
      <c r="B615" s="58" t="s">
        <v>251</v>
      </c>
      <c r="C615" s="59"/>
      <c r="D615" s="57" t="s">
        <v>252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565</v>
      </c>
      <c r="AS617" s="33" t="s">
        <v>253</v>
      </c>
    </row>
    <row r="618" spans="1:45" ht="15">
      <c r="A618" s="238" t="s">
        <v>32</v>
      </c>
      <c r="B618" s="251" t="s">
        <v>114</v>
      </c>
      <c r="C618" s="252" t="s">
        <v>115</v>
      </c>
      <c r="D618" s="253" t="s">
        <v>580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37"/>
      <c r="B619" s="18" t="s">
        <v>205</v>
      </c>
      <c r="C619" s="7" t="s">
        <v>205</v>
      </c>
      <c r="D619" s="8" t="s">
        <v>579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37"/>
      <c r="B620" s="18"/>
      <c r="C620" s="7"/>
      <c r="D620" s="8" t="s">
        <v>305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37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37"/>
      <c r="B622" s="251">
        <v>1</v>
      </c>
      <c r="C622" s="254">
        <v>1</v>
      </c>
      <c r="D622" s="255">
        <v>2.95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37"/>
      <c r="B623" s="18">
        <v>1</v>
      </c>
      <c r="C623" s="7">
        <v>2</v>
      </c>
      <c r="D623" s="9">
        <v>2.99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37</v>
      </c>
    </row>
    <row r="624" spans="1:45">
      <c r="A624" s="237"/>
      <c r="B624" s="19" t="s">
        <v>247</v>
      </c>
      <c r="C624" s="257"/>
      <c r="D624" s="258">
        <v>2.97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37"/>
      <c r="B625" s="2" t="s">
        <v>248</v>
      </c>
      <c r="C625" s="34"/>
      <c r="D625" s="10">
        <v>2.97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2.97</v>
      </c>
    </row>
    <row r="626" spans="1:45">
      <c r="A626" s="237"/>
      <c r="B626" s="2" t="s">
        <v>249</v>
      </c>
      <c r="C626" s="34"/>
      <c r="D626" s="26">
        <v>2.8284271247461926E-2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43</v>
      </c>
    </row>
    <row r="627" spans="1:45">
      <c r="A627" s="237"/>
      <c r="B627" s="2" t="s">
        <v>87</v>
      </c>
      <c r="C627" s="34"/>
      <c r="D627" s="12">
        <v>9.5233236523440817E-3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37"/>
      <c r="B628" s="2" t="s">
        <v>250</v>
      </c>
      <c r="C628" s="34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37"/>
      <c r="B629" s="58" t="s">
        <v>251</v>
      </c>
      <c r="C629" s="59"/>
      <c r="D629" s="57" t="s">
        <v>252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566</v>
      </c>
      <c r="AS631" s="33" t="s">
        <v>253</v>
      </c>
    </row>
    <row r="632" spans="1:45" ht="15">
      <c r="A632" s="238" t="s">
        <v>66</v>
      </c>
      <c r="B632" s="251" t="s">
        <v>114</v>
      </c>
      <c r="C632" s="252" t="s">
        <v>115</v>
      </c>
      <c r="D632" s="253" t="s">
        <v>580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37"/>
      <c r="B633" s="18" t="s">
        <v>205</v>
      </c>
      <c r="C633" s="7" t="s">
        <v>205</v>
      </c>
      <c r="D633" s="8" t="s">
        <v>579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37"/>
      <c r="B634" s="18"/>
      <c r="C634" s="7"/>
      <c r="D634" s="8" t="s">
        <v>305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37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37"/>
      <c r="B636" s="251">
        <v>1</v>
      </c>
      <c r="C636" s="254">
        <v>1</v>
      </c>
      <c r="D636" s="259">
        <v>105</v>
      </c>
      <c r="E636" s="195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197">
        <v>1</v>
      </c>
    </row>
    <row r="637" spans="1:45">
      <c r="A637" s="237"/>
      <c r="B637" s="18">
        <v>1</v>
      </c>
      <c r="C637" s="7">
        <v>2</v>
      </c>
      <c r="D637" s="198">
        <v>107</v>
      </c>
      <c r="E637" s="195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197">
        <v>38</v>
      </c>
    </row>
    <row r="638" spans="1:45">
      <c r="A638" s="237"/>
      <c r="B638" s="19" t="s">
        <v>247</v>
      </c>
      <c r="C638" s="257"/>
      <c r="D638" s="260">
        <v>106</v>
      </c>
      <c r="E638" s="195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197">
        <v>16</v>
      </c>
    </row>
    <row r="639" spans="1:45">
      <c r="A639" s="237"/>
      <c r="B639" s="2" t="s">
        <v>248</v>
      </c>
      <c r="C639" s="34"/>
      <c r="D639" s="201">
        <v>106</v>
      </c>
      <c r="E639" s="195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197">
        <v>106</v>
      </c>
    </row>
    <row r="640" spans="1:45">
      <c r="A640" s="237"/>
      <c r="B640" s="2" t="s">
        <v>249</v>
      </c>
      <c r="C640" s="34"/>
      <c r="D640" s="201">
        <v>1.4142135623730951</v>
      </c>
      <c r="E640" s="195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197">
        <v>44</v>
      </c>
    </row>
    <row r="641" spans="1:45">
      <c r="A641" s="237"/>
      <c r="B641" s="2" t="s">
        <v>87</v>
      </c>
      <c r="C641" s="34"/>
      <c r="D641" s="12">
        <v>1.3341637380878256E-2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37"/>
      <c r="B642" s="2" t="s">
        <v>250</v>
      </c>
      <c r="C642" s="34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37"/>
      <c r="B643" s="58" t="s">
        <v>251</v>
      </c>
      <c r="C643" s="59"/>
      <c r="D643" s="57" t="s">
        <v>252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567</v>
      </c>
      <c r="AS645" s="33" t="s">
        <v>253</v>
      </c>
    </row>
    <row r="646" spans="1:45" ht="15">
      <c r="A646" s="238" t="s">
        <v>35</v>
      </c>
      <c r="B646" s="251" t="s">
        <v>114</v>
      </c>
      <c r="C646" s="252" t="s">
        <v>115</v>
      </c>
      <c r="D646" s="253" t="s">
        <v>580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37"/>
      <c r="B647" s="18" t="s">
        <v>205</v>
      </c>
      <c r="C647" s="7" t="s">
        <v>205</v>
      </c>
      <c r="D647" s="8" t="s">
        <v>579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37"/>
      <c r="B648" s="18"/>
      <c r="C648" s="7"/>
      <c r="D648" s="8" t="s">
        <v>305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37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37"/>
      <c r="B650" s="251">
        <v>1</v>
      </c>
      <c r="C650" s="254">
        <v>1</v>
      </c>
      <c r="D650" s="255">
        <v>3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37"/>
      <c r="B651" s="18">
        <v>1</v>
      </c>
      <c r="C651" s="7">
        <v>2</v>
      </c>
      <c r="D651" s="9">
        <v>3.5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39</v>
      </c>
    </row>
    <row r="652" spans="1:45">
      <c r="A652" s="237"/>
      <c r="B652" s="19" t="s">
        <v>247</v>
      </c>
      <c r="C652" s="257"/>
      <c r="D652" s="258">
        <v>3.25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37"/>
      <c r="B653" s="2" t="s">
        <v>248</v>
      </c>
      <c r="C653" s="34"/>
      <c r="D653" s="10">
        <v>3.25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3.25</v>
      </c>
    </row>
    <row r="654" spans="1:45">
      <c r="A654" s="237"/>
      <c r="B654" s="2" t="s">
        <v>249</v>
      </c>
      <c r="C654" s="34"/>
      <c r="D654" s="26">
        <v>0.35355339059327379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45</v>
      </c>
    </row>
    <row r="655" spans="1:45">
      <c r="A655" s="237"/>
      <c r="B655" s="2" t="s">
        <v>87</v>
      </c>
      <c r="C655" s="34"/>
      <c r="D655" s="12">
        <v>0.10878565864408424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37"/>
      <c r="B656" s="2" t="s">
        <v>250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37"/>
      <c r="B657" s="58" t="s">
        <v>251</v>
      </c>
      <c r="C657" s="59"/>
      <c r="D657" s="57" t="s">
        <v>252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568</v>
      </c>
      <c r="AS659" s="33" t="s">
        <v>253</v>
      </c>
    </row>
    <row r="660" spans="1:45" ht="15">
      <c r="A660" s="238" t="s">
        <v>38</v>
      </c>
      <c r="B660" s="251" t="s">
        <v>114</v>
      </c>
      <c r="C660" s="252" t="s">
        <v>115</v>
      </c>
      <c r="D660" s="253" t="s">
        <v>580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37"/>
      <c r="B661" s="18" t="s">
        <v>205</v>
      </c>
      <c r="C661" s="7" t="s">
        <v>205</v>
      </c>
      <c r="D661" s="8" t="s">
        <v>579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37"/>
      <c r="B662" s="18"/>
      <c r="C662" s="7"/>
      <c r="D662" s="8" t="s">
        <v>305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237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237"/>
      <c r="B664" s="251">
        <v>1</v>
      </c>
      <c r="C664" s="254">
        <v>1</v>
      </c>
      <c r="D664" s="261">
        <v>30.599999999999998</v>
      </c>
      <c r="E664" s="208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  <c r="AA664" s="209"/>
      <c r="AB664" s="209"/>
      <c r="AC664" s="209"/>
      <c r="AD664" s="209"/>
      <c r="AE664" s="209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10">
        <v>1</v>
      </c>
    </row>
    <row r="665" spans="1:45">
      <c r="A665" s="237"/>
      <c r="B665" s="18">
        <v>1</v>
      </c>
      <c r="C665" s="7">
        <v>2</v>
      </c>
      <c r="D665" s="213">
        <v>31.2</v>
      </c>
      <c r="E665" s="208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  <c r="AA665" s="209"/>
      <c r="AB665" s="209"/>
      <c r="AC665" s="209"/>
      <c r="AD665" s="209"/>
      <c r="AE665" s="209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10">
        <v>19</v>
      </c>
    </row>
    <row r="666" spans="1:45">
      <c r="A666" s="237"/>
      <c r="B666" s="19" t="s">
        <v>247</v>
      </c>
      <c r="C666" s="257"/>
      <c r="D666" s="262">
        <v>30.9</v>
      </c>
      <c r="E666" s="208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  <c r="AA666" s="209"/>
      <c r="AB666" s="209"/>
      <c r="AC666" s="209"/>
      <c r="AD666" s="209"/>
      <c r="AE666" s="209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10">
        <v>16</v>
      </c>
    </row>
    <row r="667" spans="1:45">
      <c r="A667" s="237"/>
      <c r="B667" s="2" t="s">
        <v>248</v>
      </c>
      <c r="C667" s="34"/>
      <c r="D667" s="214">
        <v>30.9</v>
      </c>
      <c r="E667" s="208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  <c r="AA667" s="209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10">
        <v>30.9</v>
      </c>
    </row>
    <row r="668" spans="1:45">
      <c r="A668" s="237"/>
      <c r="B668" s="2" t="s">
        <v>249</v>
      </c>
      <c r="C668" s="34"/>
      <c r="D668" s="214">
        <v>0.42426406871192951</v>
      </c>
      <c r="E668" s="208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  <c r="AA668" s="209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10">
        <v>46</v>
      </c>
    </row>
    <row r="669" spans="1:45">
      <c r="A669" s="237"/>
      <c r="B669" s="2" t="s">
        <v>87</v>
      </c>
      <c r="C669" s="34"/>
      <c r="D669" s="12">
        <v>1.3730228760903868E-2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37"/>
      <c r="B670" s="2" t="s">
        <v>250</v>
      </c>
      <c r="C670" s="34"/>
      <c r="D670" s="12">
        <v>0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37"/>
      <c r="B671" s="58" t="s">
        <v>251</v>
      </c>
      <c r="C671" s="59"/>
      <c r="D671" s="57" t="s">
        <v>252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569</v>
      </c>
      <c r="AS673" s="33" t="s">
        <v>253</v>
      </c>
    </row>
    <row r="674" spans="1:45" ht="15">
      <c r="A674" s="238" t="s">
        <v>41</v>
      </c>
      <c r="B674" s="251" t="s">
        <v>114</v>
      </c>
      <c r="C674" s="252" t="s">
        <v>115</v>
      </c>
      <c r="D674" s="253" t="s">
        <v>580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37"/>
      <c r="B675" s="18" t="s">
        <v>205</v>
      </c>
      <c r="C675" s="7" t="s">
        <v>205</v>
      </c>
      <c r="D675" s="8" t="s">
        <v>579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37"/>
      <c r="B676" s="18"/>
      <c r="C676" s="7"/>
      <c r="D676" s="8" t="s">
        <v>305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37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37"/>
      <c r="B678" s="251">
        <v>1</v>
      </c>
      <c r="C678" s="254">
        <v>1</v>
      </c>
      <c r="D678" s="255">
        <v>3.28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37"/>
      <c r="B679" s="18">
        <v>1</v>
      </c>
      <c r="C679" s="7">
        <v>2</v>
      </c>
      <c r="D679" s="9">
        <v>3.14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41</v>
      </c>
    </row>
    <row r="680" spans="1:45">
      <c r="A680" s="237"/>
      <c r="B680" s="19" t="s">
        <v>247</v>
      </c>
      <c r="C680" s="257"/>
      <c r="D680" s="258">
        <v>3.21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37"/>
      <c r="B681" s="2" t="s">
        <v>248</v>
      </c>
      <c r="C681" s="34"/>
      <c r="D681" s="10">
        <v>3.21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3.21</v>
      </c>
    </row>
    <row r="682" spans="1:45">
      <c r="A682" s="237"/>
      <c r="B682" s="2" t="s">
        <v>249</v>
      </c>
      <c r="C682" s="34"/>
      <c r="D682" s="26">
        <v>9.8994949366116428E-2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47</v>
      </c>
    </row>
    <row r="683" spans="1:45">
      <c r="A683" s="237"/>
      <c r="B683" s="2" t="s">
        <v>87</v>
      </c>
      <c r="C683" s="34"/>
      <c r="D683" s="12">
        <v>3.0839548089132845E-2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37"/>
      <c r="B684" s="2" t="s">
        <v>250</v>
      </c>
      <c r="C684" s="34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37"/>
      <c r="B685" s="58" t="s">
        <v>251</v>
      </c>
      <c r="C685" s="59"/>
      <c r="D685" s="57" t="s">
        <v>252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570</v>
      </c>
      <c r="AS687" s="33" t="s">
        <v>253</v>
      </c>
    </row>
    <row r="688" spans="1:45" ht="15">
      <c r="A688" s="238" t="s">
        <v>44</v>
      </c>
      <c r="B688" s="251" t="s">
        <v>114</v>
      </c>
      <c r="C688" s="252" t="s">
        <v>115</v>
      </c>
      <c r="D688" s="253" t="s">
        <v>580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37"/>
      <c r="B689" s="18" t="s">
        <v>205</v>
      </c>
      <c r="C689" s="7" t="s">
        <v>205</v>
      </c>
      <c r="D689" s="8" t="s">
        <v>579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37"/>
      <c r="B690" s="18"/>
      <c r="C690" s="7"/>
      <c r="D690" s="8" t="s">
        <v>305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37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37"/>
      <c r="B692" s="251">
        <v>1</v>
      </c>
      <c r="C692" s="254">
        <v>1</v>
      </c>
      <c r="D692" s="259">
        <v>100</v>
      </c>
      <c r="E692" s="195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  <c r="AA692" s="196"/>
      <c r="AB692" s="196"/>
      <c r="AC692" s="196"/>
      <c r="AD692" s="196"/>
      <c r="AE692" s="196"/>
      <c r="AF692" s="196"/>
      <c r="AG692" s="196"/>
      <c r="AH692" s="196"/>
      <c r="AI692" s="196"/>
      <c r="AJ692" s="196"/>
      <c r="AK692" s="196"/>
      <c r="AL692" s="196"/>
      <c r="AM692" s="196"/>
      <c r="AN692" s="196"/>
      <c r="AO692" s="196"/>
      <c r="AP692" s="196"/>
      <c r="AQ692" s="196"/>
      <c r="AR692" s="196"/>
      <c r="AS692" s="197">
        <v>1</v>
      </c>
    </row>
    <row r="693" spans="1:45">
      <c r="A693" s="237"/>
      <c r="B693" s="18">
        <v>1</v>
      </c>
      <c r="C693" s="7">
        <v>2</v>
      </c>
      <c r="D693" s="198">
        <v>95</v>
      </c>
      <c r="E693" s="195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  <c r="AA693" s="196"/>
      <c r="AB693" s="196"/>
      <c r="AC693" s="196"/>
      <c r="AD693" s="196"/>
      <c r="AE693" s="196"/>
      <c r="AF693" s="196"/>
      <c r="AG693" s="196"/>
      <c r="AH693" s="196"/>
      <c r="AI693" s="196"/>
      <c r="AJ693" s="196"/>
      <c r="AK693" s="196"/>
      <c r="AL693" s="196"/>
      <c r="AM693" s="196"/>
      <c r="AN693" s="196"/>
      <c r="AO693" s="196"/>
      <c r="AP693" s="196"/>
      <c r="AQ693" s="196"/>
      <c r="AR693" s="196"/>
      <c r="AS693" s="197">
        <v>20</v>
      </c>
    </row>
    <row r="694" spans="1:45">
      <c r="A694" s="237"/>
      <c r="B694" s="19" t="s">
        <v>247</v>
      </c>
      <c r="C694" s="257"/>
      <c r="D694" s="260">
        <v>97.5</v>
      </c>
      <c r="E694" s="195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  <c r="AA694" s="196"/>
      <c r="AB694" s="196"/>
      <c r="AC694" s="196"/>
      <c r="AD694" s="196"/>
      <c r="AE694" s="196"/>
      <c r="AF694" s="196"/>
      <c r="AG694" s="196"/>
      <c r="AH694" s="196"/>
      <c r="AI694" s="196"/>
      <c r="AJ694" s="196"/>
      <c r="AK694" s="196"/>
      <c r="AL694" s="196"/>
      <c r="AM694" s="196"/>
      <c r="AN694" s="196"/>
      <c r="AO694" s="196"/>
      <c r="AP694" s="196"/>
      <c r="AQ694" s="196"/>
      <c r="AR694" s="196"/>
      <c r="AS694" s="197">
        <v>16</v>
      </c>
    </row>
    <row r="695" spans="1:45">
      <c r="A695" s="237"/>
      <c r="B695" s="2" t="s">
        <v>248</v>
      </c>
      <c r="C695" s="34"/>
      <c r="D695" s="201">
        <v>97.5</v>
      </c>
      <c r="E695" s="195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  <c r="AA695" s="196"/>
      <c r="AB695" s="196"/>
      <c r="AC695" s="196"/>
      <c r="AD695" s="196"/>
      <c r="AE695" s="196"/>
      <c r="AF695" s="196"/>
      <c r="AG695" s="196"/>
      <c r="AH695" s="196"/>
      <c r="AI695" s="196"/>
      <c r="AJ695" s="196"/>
      <c r="AK695" s="196"/>
      <c r="AL695" s="196"/>
      <c r="AM695" s="196"/>
      <c r="AN695" s="196"/>
      <c r="AO695" s="196"/>
      <c r="AP695" s="196"/>
      <c r="AQ695" s="196"/>
      <c r="AR695" s="196"/>
      <c r="AS695" s="197">
        <v>97.5</v>
      </c>
    </row>
    <row r="696" spans="1:45">
      <c r="A696" s="237"/>
      <c r="B696" s="2" t="s">
        <v>249</v>
      </c>
      <c r="C696" s="34"/>
      <c r="D696" s="201">
        <v>3.5355339059327378</v>
      </c>
      <c r="E696" s="195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  <c r="AA696" s="196"/>
      <c r="AB696" s="196"/>
      <c r="AC696" s="196"/>
      <c r="AD696" s="196"/>
      <c r="AE696" s="196"/>
      <c r="AF696" s="196"/>
      <c r="AG696" s="196"/>
      <c r="AH696" s="196"/>
      <c r="AI696" s="196"/>
      <c r="AJ696" s="196"/>
      <c r="AK696" s="196"/>
      <c r="AL696" s="196"/>
      <c r="AM696" s="196"/>
      <c r="AN696" s="196"/>
      <c r="AO696" s="196"/>
      <c r="AP696" s="196"/>
      <c r="AQ696" s="196"/>
      <c r="AR696" s="196"/>
      <c r="AS696" s="197">
        <v>48</v>
      </c>
    </row>
    <row r="697" spans="1:45">
      <c r="A697" s="237"/>
      <c r="B697" s="2" t="s">
        <v>87</v>
      </c>
      <c r="C697" s="34"/>
      <c r="D697" s="12">
        <v>3.6261886214694748E-2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37"/>
      <c r="B698" s="2" t="s">
        <v>250</v>
      </c>
      <c r="C698" s="34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37"/>
      <c r="B699" s="58" t="s">
        <v>251</v>
      </c>
      <c r="C699" s="59"/>
      <c r="D699" s="57" t="s">
        <v>252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571</v>
      </c>
      <c r="AS701" s="33" t="s">
        <v>253</v>
      </c>
    </row>
    <row r="702" spans="1:45" ht="15">
      <c r="A702" s="238" t="s">
        <v>45</v>
      </c>
      <c r="B702" s="251" t="s">
        <v>114</v>
      </c>
      <c r="C702" s="252" t="s">
        <v>115</v>
      </c>
      <c r="D702" s="253" t="s">
        <v>580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37"/>
      <c r="B703" s="18" t="s">
        <v>205</v>
      </c>
      <c r="C703" s="7" t="s">
        <v>205</v>
      </c>
      <c r="D703" s="8" t="s">
        <v>579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37"/>
      <c r="B704" s="18"/>
      <c r="C704" s="7"/>
      <c r="D704" s="8" t="s">
        <v>305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37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37"/>
      <c r="B706" s="251">
        <v>1</v>
      </c>
      <c r="C706" s="254">
        <v>1</v>
      </c>
      <c r="D706" s="259">
        <v>214</v>
      </c>
      <c r="E706" s="195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197">
        <v>1</v>
      </c>
    </row>
    <row r="707" spans="1:45">
      <c r="A707" s="237"/>
      <c r="B707" s="18">
        <v>1</v>
      </c>
      <c r="C707" s="7">
        <v>2</v>
      </c>
      <c r="D707" s="198">
        <v>215</v>
      </c>
      <c r="E707" s="195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197">
        <v>43</v>
      </c>
    </row>
    <row r="708" spans="1:45">
      <c r="A708" s="237"/>
      <c r="B708" s="19" t="s">
        <v>247</v>
      </c>
      <c r="C708" s="257"/>
      <c r="D708" s="260">
        <v>214.5</v>
      </c>
      <c r="E708" s="195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197">
        <v>16</v>
      </c>
    </row>
    <row r="709" spans="1:45">
      <c r="A709" s="237"/>
      <c r="B709" s="2" t="s">
        <v>248</v>
      </c>
      <c r="C709" s="34"/>
      <c r="D709" s="201">
        <v>214.5</v>
      </c>
      <c r="E709" s="195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197">
        <v>214.5</v>
      </c>
    </row>
    <row r="710" spans="1:45">
      <c r="A710" s="237"/>
      <c r="B710" s="2" t="s">
        <v>249</v>
      </c>
      <c r="C710" s="34"/>
      <c r="D710" s="201">
        <v>0.70710678118654757</v>
      </c>
      <c r="E710" s="195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197">
        <v>49</v>
      </c>
    </row>
    <row r="711" spans="1:45">
      <c r="A711" s="237"/>
      <c r="B711" s="2" t="s">
        <v>87</v>
      </c>
      <c r="C711" s="34"/>
      <c r="D711" s="12">
        <v>3.2965351104267951E-3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37"/>
      <c r="B712" s="2" t="s">
        <v>250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37"/>
      <c r="B713" s="58" t="s">
        <v>251</v>
      </c>
      <c r="C713" s="59"/>
      <c r="D713" s="57" t="s">
        <v>252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576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19"/>
      <c r="C3" s="54" t="s">
        <v>130</v>
      </c>
    </row>
    <row r="4" spans="2:9" ht="15" customHeight="1">
      <c r="B4" s="120"/>
      <c r="C4" s="55" t="s">
        <v>320</v>
      </c>
    </row>
    <row r="5" spans="2:9" ht="15" customHeight="1">
      <c r="B5" s="120"/>
      <c r="C5" s="55" t="s">
        <v>321</v>
      </c>
    </row>
    <row r="6" spans="2:9" ht="15" customHeight="1">
      <c r="B6" s="120"/>
      <c r="C6" s="55" t="s">
        <v>322</v>
      </c>
    </row>
    <row r="7" spans="2:9" ht="15" customHeight="1">
      <c r="B7" s="120"/>
      <c r="C7" s="55" t="s">
        <v>323</v>
      </c>
    </row>
    <row r="8" spans="2:9" ht="15" customHeight="1">
      <c r="B8" s="120"/>
      <c r="C8" s="55" t="s">
        <v>324</v>
      </c>
    </row>
    <row r="9" spans="2:9" ht="15" customHeight="1">
      <c r="B9" s="120"/>
      <c r="C9" s="55" t="s">
        <v>131</v>
      </c>
      <c r="D9" s="4"/>
      <c r="E9" s="4"/>
      <c r="G9" s="4"/>
      <c r="H9" s="4"/>
      <c r="I9" s="4"/>
    </row>
    <row r="10" spans="2:9" ht="15" customHeight="1">
      <c r="B10" s="120"/>
      <c r="C10" s="55" t="s">
        <v>325</v>
      </c>
      <c r="D10" s="4"/>
      <c r="E10" s="4"/>
      <c r="G10" s="4"/>
      <c r="H10" s="4"/>
      <c r="I10" s="4"/>
    </row>
    <row r="11" spans="2:9" ht="15" customHeight="1">
      <c r="B11" s="120"/>
      <c r="C11" s="55" t="s">
        <v>326</v>
      </c>
    </row>
    <row r="12" spans="2:9" ht="15" customHeight="1">
      <c r="B12" s="120"/>
      <c r="C12" s="55" t="s">
        <v>327</v>
      </c>
    </row>
    <row r="13" spans="2:9" ht="15" customHeight="1">
      <c r="B13" s="120"/>
      <c r="C13" s="55" t="s">
        <v>328</v>
      </c>
    </row>
    <row r="14" spans="2:9" ht="15" customHeight="1">
      <c r="B14" s="120"/>
      <c r="C14" s="55" t="s">
        <v>329</v>
      </c>
    </row>
    <row r="15" spans="2:9" ht="15" customHeight="1">
      <c r="B15" s="120"/>
      <c r="C15" s="55" t="s">
        <v>330</v>
      </c>
    </row>
    <row r="16" spans="2:9" ht="15" customHeight="1">
      <c r="B16" s="120"/>
      <c r="C16" s="55" t="s">
        <v>331</v>
      </c>
    </row>
    <row r="17" spans="2:6" ht="15" customHeight="1">
      <c r="B17" s="120"/>
      <c r="C17" s="55" t="s">
        <v>332</v>
      </c>
    </row>
    <row r="18" spans="2:6" ht="15" customHeight="1">
      <c r="B18" s="120"/>
      <c r="C18" s="55" t="s">
        <v>333</v>
      </c>
    </row>
    <row r="19" spans="2:6" ht="15" customHeight="1">
      <c r="B19" s="120"/>
      <c r="C19" s="55" t="s">
        <v>334</v>
      </c>
    </row>
    <row r="20" spans="2:6" ht="15" customHeight="1">
      <c r="B20" s="120"/>
      <c r="C20" s="55" t="s">
        <v>335</v>
      </c>
    </row>
    <row r="21" spans="2:6" ht="15" customHeight="1">
      <c r="B21" s="120"/>
      <c r="C21" s="55" t="s">
        <v>132</v>
      </c>
    </row>
    <row r="22" spans="2:6" ht="15" customHeight="1">
      <c r="B22" s="120"/>
      <c r="C22" s="55" t="s">
        <v>336</v>
      </c>
    </row>
    <row r="23" spans="2:6" ht="15" customHeight="1">
      <c r="B23" s="120"/>
      <c r="C23" s="55" t="s">
        <v>337</v>
      </c>
    </row>
    <row r="24" spans="2:6" ht="15" customHeight="1">
      <c r="B24" s="120"/>
      <c r="C24" s="55" t="s">
        <v>338</v>
      </c>
    </row>
    <row r="25" spans="2:6" ht="15" customHeight="1">
      <c r="B25" s="120"/>
      <c r="C25" s="55" t="s">
        <v>339</v>
      </c>
    </row>
    <row r="26" spans="2:6" ht="15" customHeight="1">
      <c r="B26" s="120"/>
      <c r="C26" s="55" t="s">
        <v>340</v>
      </c>
    </row>
    <row r="27" spans="2:6" ht="15" customHeight="1">
      <c r="B27" s="120"/>
      <c r="C27" s="55" t="s">
        <v>341</v>
      </c>
    </row>
    <row r="28" spans="2:6" ht="15" customHeight="1">
      <c r="B28" s="120"/>
      <c r="C28" s="105" t="s">
        <v>581</v>
      </c>
    </row>
    <row r="29" spans="2:6" ht="15" customHeight="1">
      <c r="B29" s="120"/>
      <c r="C29" s="55" t="s">
        <v>342</v>
      </c>
    </row>
    <row r="30" spans="2:6" s="4" customFormat="1" ht="15" customHeight="1">
      <c r="B30" s="120"/>
      <c r="C30" s="55" t="s">
        <v>343</v>
      </c>
      <c r="F30" s="3"/>
    </row>
    <row r="31" spans="2:6" ht="15" customHeight="1">
      <c r="B31" s="120"/>
      <c r="C31" s="55" t="s">
        <v>344</v>
      </c>
    </row>
    <row r="32" spans="2:6" ht="15" customHeight="1">
      <c r="B32" s="120"/>
      <c r="C32" s="55" t="s">
        <v>345</v>
      </c>
    </row>
    <row r="33" spans="2:3" ht="15" customHeight="1">
      <c r="B33" s="120"/>
      <c r="C33" s="55" t="s">
        <v>346</v>
      </c>
    </row>
    <row r="34" spans="2:3" ht="15" customHeight="1">
      <c r="B34" s="120"/>
      <c r="C34" s="55" t="s">
        <v>347</v>
      </c>
    </row>
    <row r="35" spans="2:3" ht="15" customHeight="1">
      <c r="B35" s="120"/>
      <c r="C35" s="55" t="s">
        <v>348</v>
      </c>
    </row>
    <row r="36" spans="2:3" ht="15" customHeight="1">
      <c r="B36" s="120"/>
      <c r="C36" s="55" t="s">
        <v>349</v>
      </c>
    </row>
    <row r="37" spans="2:3" ht="15" customHeight="1">
      <c r="B37" s="121"/>
      <c r="C37" s="56" t="s">
        <v>350</v>
      </c>
    </row>
  </sheetData>
  <conditionalFormatting sqref="B3:C37">
    <cfRule type="expression" dxfId="9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4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72" t="s">
        <v>573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26" s="60" customFormat="1" ht="15" customHeight="1">
      <c r="B2" s="274" t="s">
        <v>2</v>
      </c>
      <c r="C2" s="276" t="s">
        <v>71</v>
      </c>
      <c r="D2" s="278" t="s">
        <v>72</v>
      </c>
      <c r="E2" s="279"/>
      <c r="F2" s="279"/>
      <c r="G2" s="279"/>
      <c r="H2" s="280"/>
      <c r="I2" s="281" t="s">
        <v>73</v>
      </c>
      <c r="J2" s="282"/>
      <c r="K2" s="283"/>
      <c r="L2" s="284" t="s">
        <v>74</v>
      </c>
      <c r="M2" s="284"/>
    </row>
    <row r="3" spans="1:26" s="60" customFormat="1" ht="15" customHeight="1">
      <c r="B3" s="275"/>
      <c r="C3" s="277"/>
      <c r="D3" s="62" t="s">
        <v>68</v>
      </c>
      <c r="E3" s="62" t="s">
        <v>75</v>
      </c>
      <c r="F3" s="62" t="s">
        <v>76</v>
      </c>
      <c r="G3" s="62" t="s">
        <v>77</v>
      </c>
      <c r="H3" s="62" t="s">
        <v>78</v>
      </c>
      <c r="I3" s="61" t="s">
        <v>79</v>
      </c>
      <c r="J3" s="62" t="s">
        <v>80</v>
      </c>
      <c r="K3" s="63" t="s">
        <v>81</v>
      </c>
      <c r="L3" s="62" t="s">
        <v>69</v>
      </c>
      <c r="M3" s="62" t="s">
        <v>70</v>
      </c>
    </row>
    <row r="4" spans="1:26" s="60" customFormat="1" ht="15" customHeight="1">
      <c r="A4" s="64"/>
      <c r="B4" s="160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1"/>
    </row>
    <row r="5" spans="1:26" s="60" customFormat="1" ht="15" customHeight="1">
      <c r="A5" s="64"/>
      <c r="B5" s="67" t="s">
        <v>149</v>
      </c>
      <c r="C5" s="144">
        <v>3.5475115011568237</v>
      </c>
      <c r="D5" s="65">
        <v>8.5889543904945187E-2</v>
      </c>
      <c r="E5" s="145">
        <v>3.3757324133469333</v>
      </c>
      <c r="F5" s="145">
        <v>3.7192905889667141</v>
      </c>
      <c r="G5" s="145">
        <v>3.2898428694419879</v>
      </c>
      <c r="H5" s="145">
        <v>3.8051801328716595</v>
      </c>
      <c r="I5" s="66">
        <v>2.4211209428619776E-2</v>
      </c>
      <c r="J5" s="66">
        <v>4.8422418857239552E-2</v>
      </c>
      <c r="K5" s="66">
        <v>7.2633628285859328E-2</v>
      </c>
      <c r="L5" s="146">
        <v>3.3701359260989827</v>
      </c>
      <c r="M5" s="145">
        <v>3.7248870762146646</v>
      </c>
      <c r="P5" s="230"/>
      <c r="Q5" s="231"/>
      <c r="R5" s="230"/>
      <c r="S5" s="230"/>
      <c r="T5" s="230"/>
      <c r="U5" s="230"/>
      <c r="Y5" s="230"/>
      <c r="Z5" s="230"/>
    </row>
    <row r="6" spans="1:26" s="60" customFormat="1" ht="15" customHeight="1">
      <c r="A6" s="64"/>
      <c r="B6" s="123" t="s">
        <v>147</v>
      </c>
      <c r="C6" s="28"/>
      <c r="D6" s="163"/>
      <c r="E6" s="163"/>
      <c r="F6" s="163"/>
      <c r="G6" s="163"/>
      <c r="H6" s="163"/>
      <c r="I6" s="164"/>
      <c r="J6" s="164"/>
      <c r="K6" s="164"/>
      <c r="L6" s="163"/>
      <c r="M6" s="162"/>
    </row>
    <row r="7" spans="1:26" s="60" customFormat="1" ht="15" customHeight="1">
      <c r="A7" s="72"/>
      <c r="B7" s="67" t="s">
        <v>149</v>
      </c>
      <c r="C7" s="144">
        <v>3.4134649623632285</v>
      </c>
      <c r="D7" s="65">
        <v>0.16153382517531656</v>
      </c>
      <c r="E7" s="145">
        <v>3.0903973120125956</v>
      </c>
      <c r="F7" s="145">
        <v>3.7365326127138614</v>
      </c>
      <c r="G7" s="145">
        <v>2.9288634868372787</v>
      </c>
      <c r="H7" s="145">
        <v>3.8980664378891783</v>
      </c>
      <c r="I7" s="66">
        <v>4.7322537936197999E-2</v>
      </c>
      <c r="J7" s="66">
        <v>9.4645075872395998E-2</v>
      </c>
      <c r="K7" s="66">
        <v>0.14196761380859399</v>
      </c>
      <c r="L7" s="146">
        <v>3.2427917142450671</v>
      </c>
      <c r="M7" s="145">
        <v>3.5841382104813899</v>
      </c>
      <c r="P7" s="230"/>
      <c r="Q7" s="231"/>
      <c r="R7" s="230"/>
      <c r="S7" s="230"/>
      <c r="T7" s="230"/>
      <c r="U7" s="230"/>
      <c r="Y7" s="230"/>
      <c r="Z7" s="230"/>
    </row>
    <row r="8" spans="1:26" ht="15" customHeight="1">
      <c r="A8" s="64"/>
      <c r="B8" s="123" t="s">
        <v>148</v>
      </c>
      <c r="C8" s="28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60"/>
    </row>
    <row r="9" spans="1:26" ht="15" customHeight="1">
      <c r="A9" s="64"/>
      <c r="B9" s="67" t="s">
        <v>149</v>
      </c>
      <c r="C9" s="144">
        <v>3.092423643612086</v>
      </c>
      <c r="D9" s="65">
        <v>0.13795324439876946</v>
      </c>
      <c r="E9" s="145">
        <v>2.8165171548145471</v>
      </c>
      <c r="F9" s="145">
        <v>3.3683301324096249</v>
      </c>
      <c r="G9" s="145">
        <v>2.6785639104157775</v>
      </c>
      <c r="H9" s="145">
        <v>3.5062833768083945</v>
      </c>
      <c r="I9" s="66">
        <v>4.4610072970996319E-2</v>
      </c>
      <c r="J9" s="66">
        <v>8.9220145941992637E-2</v>
      </c>
      <c r="K9" s="66">
        <v>0.13383021891298896</v>
      </c>
      <c r="L9" s="146">
        <v>2.9378024614314815</v>
      </c>
      <c r="M9" s="145">
        <v>3.2470448257926905</v>
      </c>
      <c r="N9" s="60"/>
      <c r="P9" s="232"/>
      <c r="Q9" s="233"/>
      <c r="R9" s="232"/>
      <c r="S9" s="232"/>
      <c r="T9" s="232"/>
      <c r="U9" s="232"/>
      <c r="Y9" s="232"/>
      <c r="Z9" s="232"/>
    </row>
    <row r="10" spans="1:26" ht="15" customHeight="1">
      <c r="A10" s="64"/>
      <c r="B10" s="123" t="s">
        <v>139</v>
      </c>
      <c r="C10" s="28"/>
      <c r="D10" s="163"/>
      <c r="E10" s="163"/>
      <c r="F10" s="163"/>
      <c r="G10" s="163"/>
      <c r="H10" s="163"/>
      <c r="I10" s="164"/>
      <c r="J10" s="164"/>
      <c r="K10" s="164"/>
      <c r="L10" s="163"/>
      <c r="M10" s="162"/>
      <c r="N10" s="60"/>
    </row>
    <row r="11" spans="1:26" ht="15" customHeight="1">
      <c r="A11" s="64"/>
      <c r="B11" s="67" t="s">
        <v>150</v>
      </c>
      <c r="C11" s="68">
        <v>0.24431164207740239</v>
      </c>
      <c r="D11" s="65">
        <v>1.265729540867166E-2</v>
      </c>
      <c r="E11" s="65">
        <v>0.21899705126005906</v>
      </c>
      <c r="F11" s="65">
        <v>0.26962623289474569</v>
      </c>
      <c r="G11" s="65">
        <v>0.20633975585138742</v>
      </c>
      <c r="H11" s="65">
        <v>0.28228352830341735</v>
      </c>
      <c r="I11" s="66">
        <v>5.1807991224018697E-2</v>
      </c>
      <c r="J11" s="66">
        <v>0.10361598244803739</v>
      </c>
      <c r="K11" s="66">
        <v>0.1554239736720561</v>
      </c>
      <c r="L11" s="69">
        <v>0.23209605997353228</v>
      </c>
      <c r="M11" s="65">
        <v>0.2565272241812725</v>
      </c>
      <c r="N11" s="60"/>
      <c r="P11" s="233"/>
      <c r="Q11" s="233"/>
      <c r="R11" s="233"/>
      <c r="S11" s="233"/>
      <c r="T11" s="233"/>
      <c r="U11" s="233"/>
      <c r="Y11" s="233"/>
      <c r="Z11" s="233"/>
    </row>
    <row r="12" spans="1:26" ht="15" customHeight="1">
      <c r="A12" s="64"/>
      <c r="B12" s="67" t="s">
        <v>151</v>
      </c>
      <c r="C12" s="144">
        <v>2.3850676470291488</v>
      </c>
      <c r="D12" s="65">
        <v>0.1530759323288983</v>
      </c>
      <c r="E12" s="145">
        <v>2.078915782371352</v>
      </c>
      <c r="F12" s="145">
        <v>2.6912195116869455</v>
      </c>
      <c r="G12" s="145">
        <v>1.9258398500424538</v>
      </c>
      <c r="H12" s="145">
        <v>2.8442954440158434</v>
      </c>
      <c r="I12" s="66">
        <v>6.4180960451822144E-2</v>
      </c>
      <c r="J12" s="66">
        <v>0.12836192090364429</v>
      </c>
      <c r="K12" s="66">
        <v>0.19254288135546643</v>
      </c>
      <c r="L12" s="146">
        <v>2.2658142646776911</v>
      </c>
      <c r="M12" s="145">
        <v>2.5043210293806064</v>
      </c>
      <c r="N12" s="60"/>
      <c r="P12" s="232"/>
      <c r="Q12" s="233"/>
      <c r="R12" s="232"/>
      <c r="S12" s="232"/>
      <c r="T12" s="232"/>
      <c r="U12" s="232"/>
      <c r="Y12" s="232"/>
      <c r="Z12" s="232"/>
    </row>
    <row r="13" spans="1:26" ht="15" customHeight="1">
      <c r="A13" s="64"/>
      <c r="B13" s="67" t="s">
        <v>152</v>
      </c>
      <c r="C13" s="151">
        <v>704.27944311894839</v>
      </c>
      <c r="D13" s="152">
        <v>33.243054446930437</v>
      </c>
      <c r="E13" s="152">
        <v>637.79333422508751</v>
      </c>
      <c r="F13" s="152">
        <v>770.76555201280928</v>
      </c>
      <c r="G13" s="152">
        <v>604.55027977815712</v>
      </c>
      <c r="H13" s="152">
        <v>804.00860645973967</v>
      </c>
      <c r="I13" s="66">
        <v>4.7201511802916409E-2</v>
      </c>
      <c r="J13" s="66">
        <v>9.4403023605832817E-2</v>
      </c>
      <c r="K13" s="66">
        <v>0.14160453540874923</v>
      </c>
      <c r="L13" s="153">
        <v>669.06547096300096</v>
      </c>
      <c r="M13" s="152">
        <v>739.49341527489582</v>
      </c>
      <c r="N13" s="60"/>
      <c r="P13" s="234"/>
      <c r="Q13" s="234"/>
      <c r="R13" s="234"/>
      <c r="S13" s="234"/>
      <c r="T13" s="234"/>
      <c r="U13" s="234"/>
      <c r="Y13" s="234"/>
      <c r="Z13" s="234"/>
    </row>
    <row r="14" spans="1:26" ht="15" customHeight="1">
      <c r="A14" s="64"/>
      <c r="B14" s="67" t="s">
        <v>153</v>
      </c>
      <c r="C14" s="151">
        <v>96.121793858764903</v>
      </c>
      <c r="D14" s="152">
        <v>13.012596592493921</v>
      </c>
      <c r="E14" s="152">
        <v>70.096600673777061</v>
      </c>
      <c r="F14" s="152">
        <v>122.14698704375274</v>
      </c>
      <c r="G14" s="152">
        <v>57.08400408128314</v>
      </c>
      <c r="H14" s="152">
        <v>135.15958363624668</v>
      </c>
      <c r="I14" s="66">
        <v>0.13537613136531537</v>
      </c>
      <c r="J14" s="66">
        <v>0.27075226273063074</v>
      </c>
      <c r="K14" s="66">
        <v>0.40612839409594614</v>
      </c>
      <c r="L14" s="153">
        <v>91.315704165826659</v>
      </c>
      <c r="M14" s="152">
        <v>100.92788355170315</v>
      </c>
      <c r="N14" s="60"/>
      <c r="P14" s="234"/>
      <c r="Q14" s="234"/>
      <c r="R14" s="234"/>
      <c r="S14" s="234"/>
      <c r="T14" s="234"/>
      <c r="U14" s="234"/>
      <c r="Y14" s="234"/>
      <c r="Z14" s="234"/>
    </row>
    <row r="15" spans="1:26" ht="15" customHeight="1">
      <c r="A15" s="64"/>
      <c r="B15" s="67" t="s">
        <v>154</v>
      </c>
      <c r="C15" s="144">
        <v>1.1506856214226278</v>
      </c>
      <c r="D15" s="65">
        <v>6.4017905208874001E-2</v>
      </c>
      <c r="E15" s="145">
        <v>1.0226498110048798</v>
      </c>
      <c r="F15" s="145">
        <v>1.2787214318403757</v>
      </c>
      <c r="G15" s="145">
        <v>0.95863190579600577</v>
      </c>
      <c r="H15" s="145">
        <v>1.3427393370492497</v>
      </c>
      <c r="I15" s="66">
        <v>5.56345747413848E-2</v>
      </c>
      <c r="J15" s="66">
        <v>0.1112691494827696</v>
      </c>
      <c r="K15" s="66">
        <v>0.16690372422415439</v>
      </c>
      <c r="L15" s="146">
        <v>1.0931513403514963</v>
      </c>
      <c r="M15" s="145">
        <v>1.2082199024937592</v>
      </c>
      <c r="N15" s="60"/>
      <c r="P15" s="232"/>
      <c r="Q15" s="233"/>
      <c r="R15" s="232"/>
      <c r="S15" s="232"/>
      <c r="T15" s="232"/>
      <c r="U15" s="232"/>
      <c r="Y15" s="232"/>
      <c r="Z15" s="232"/>
    </row>
    <row r="16" spans="1:26" ht="15" customHeight="1">
      <c r="A16" s="64"/>
      <c r="B16" s="67" t="s">
        <v>155</v>
      </c>
      <c r="C16" s="144">
        <v>0.37596414038231751</v>
      </c>
      <c r="D16" s="65">
        <v>2.7423075861724159E-2</v>
      </c>
      <c r="E16" s="145">
        <v>0.3211179886588692</v>
      </c>
      <c r="F16" s="145">
        <v>0.43081029210576582</v>
      </c>
      <c r="G16" s="145">
        <v>0.29369491279714505</v>
      </c>
      <c r="H16" s="145">
        <v>0.45823336796748998</v>
      </c>
      <c r="I16" s="66">
        <v>7.2940668846336418E-2</v>
      </c>
      <c r="J16" s="66">
        <v>0.14588133769267284</v>
      </c>
      <c r="K16" s="66">
        <v>0.21882200653900924</v>
      </c>
      <c r="L16" s="146">
        <v>0.35716593336320163</v>
      </c>
      <c r="M16" s="145">
        <v>0.3947623474014334</v>
      </c>
      <c r="N16" s="60"/>
      <c r="P16" s="232"/>
      <c r="Q16" s="233"/>
      <c r="R16" s="232"/>
      <c r="S16" s="232"/>
      <c r="T16" s="232"/>
      <c r="U16" s="232"/>
      <c r="Y16" s="232"/>
      <c r="Z16" s="232"/>
    </row>
    <row r="17" spans="1:26" ht="15" customHeight="1">
      <c r="A17" s="64"/>
      <c r="B17" s="67" t="s">
        <v>156</v>
      </c>
      <c r="C17" s="68">
        <v>0.24467427933638924</v>
      </c>
      <c r="D17" s="65">
        <v>1.8456844595968178E-2</v>
      </c>
      <c r="E17" s="65">
        <v>0.20776059014445289</v>
      </c>
      <c r="F17" s="65">
        <v>0.28158796852832557</v>
      </c>
      <c r="G17" s="65">
        <v>0.18930374554848473</v>
      </c>
      <c r="H17" s="65">
        <v>0.30004481312429376</v>
      </c>
      <c r="I17" s="66">
        <v>7.5434347435403601E-2</v>
      </c>
      <c r="J17" s="66">
        <v>0.1508686948708072</v>
      </c>
      <c r="K17" s="66">
        <v>0.22630304230621079</v>
      </c>
      <c r="L17" s="69">
        <v>0.23244056536956978</v>
      </c>
      <c r="M17" s="65">
        <v>0.25690799330320868</v>
      </c>
      <c r="N17" s="60"/>
      <c r="P17" s="233"/>
      <c r="Q17" s="233"/>
      <c r="R17" s="233"/>
      <c r="S17" s="233"/>
      <c r="T17" s="233"/>
      <c r="U17" s="233"/>
      <c r="Y17" s="233"/>
      <c r="Z17" s="233"/>
    </row>
    <row r="18" spans="1:26" ht="15" customHeight="1">
      <c r="A18" s="64"/>
      <c r="B18" s="67" t="s">
        <v>157</v>
      </c>
      <c r="C18" s="68">
        <v>3.8683722401289283E-2</v>
      </c>
      <c r="D18" s="65">
        <v>9.812516070485269E-3</v>
      </c>
      <c r="E18" s="65">
        <v>1.9058690260318745E-2</v>
      </c>
      <c r="F18" s="65">
        <v>5.8308754542259825E-2</v>
      </c>
      <c r="G18" s="65">
        <v>9.2461741898334782E-3</v>
      </c>
      <c r="H18" s="65">
        <v>6.8121270612745088E-2</v>
      </c>
      <c r="I18" s="66">
        <v>0.25366007874563357</v>
      </c>
      <c r="J18" s="66">
        <v>0.50732015749126713</v>
      </c>
      <c r="K18" s="66">
        <v>0.7609802362369007</v>
      </c>
      <c r="L18" s="69">
        <v>3.6749536281224821E-2</v>
      </c>
      <c r="M18" s="65">
        <v>4.0617908521353746E-2</v>
      </c>
      <c r="N18" s="60"/>
      <c r="P18" s="233"/>
      <c r="Q18" s="233"/>
      <c r="R18" s="233"/>
      <c r="S18" s="233"/>
      <c r="T18" s="233"/>
      <c r="U18" s="233"/>
      <c r="Y18" s="233"/>
      <c r="Z18" s="233"/>
    </row>
    <row r="19" spans="1:26" ht="15" customHeight="1">
      <c r="A19" s="64"/>
      <c r="B19" s="67" t="s">
        <v>158</v>
      </c>
      <c r="C19" s="151">
        <v>54.170274569175234</v>
      </c>
      <c r="D19" s="152">
        <v>8.7837528115401025</v>
      </c>
      <c r="E19" s="152">
        <v>36.602768946095026</v>
      </c>
      <c r="F19" s="152">
        <v>71.737780192255443</v>
      </c>
      <c r="G19" s="152">
        <v>27.819016134554928</v>
      </c>
      <c r="H19" s="152">
        <v>80.52153300379554</v>
      </c>
      <c r="I19" s="66">
        <v>0.16215078991935483</v>
      </c>
      <c r="J19" s="66">
        <v>0.32430157983870966</v>
      </c>
      <c r="K19" s="66">
        <v>0.4864523697580645</v>
      </c>
      <c r="L19" s="153">
        <v>51.461760840716472</v>
      </c>
      <c r="M19" s="152">
        <v>56.878788297633996</v>
      </c>
      <c r="N19" s="60"/>
      <c r="P19" s="234"/>
      <c r="Q19" s="234"/>
      <c r="R19" s="234"/>
      <c r="S19" s="234"/>
      <c r="T19" s="234"/>
      <c r="U19" s="234"/>
      <c r="Y19" s="234"/>
      <c r="Z19" s="234"/>
    </row>
    <row r="20" spans="1:26" ht="15" customHeight="1">
      <c r="A20" s="64"/>
      <c r="B20" s="67" t="s">
        <v>159</v>
      </c>
      <c r="C20" s="157">
        <v>12.147001165202132</v>
      </c>
      <c r="D20" s="145">
        <v>0.66385310248800533</v>
      </c>
      <c r="E20" s="158">
        <v>10.819294960226122</v>
      </c>
      <c r="F20" s="158">
        <v>13.474707370178143</v>
      </c>
      <c r="G20" s="158">
        <v>10.155441857738117</v>
      </c>
      <c r="H20" s="158">
        <v>14.138560472666148</v>
      </c>
      <c r="I20" s="66">
        <v>5.4651604413257539E-2</v>
      </c>
      <c r="J20" s="66">
        <v>0.10930320882651508</v>
      </c>
      <c r="K20" s="66">
        <v>0.16395481323977262</v>
      </c>
      <c r="L20" s="159">
        <v>11.539651106942026</v>
      </c>
      <c r="M20" s="158">
        <v>12.754351223462239</v>
      </c>
      <c r="N20" s="60"/>
      <c r="P20" s="235"/>
      <c r="Q20" s="232"/>
      <c r="R20" s="235"/>
      <c r="S20" s="235"/>
      <c r="T20" s="235"/>
      <c r="U20" s="235"/>
      <c r="Y20" s="235"/>
      <c r="Z20" s="235"/>
    </row>
    <row r="21" spans="1:26" ht="15" customHeight="1">
      <c r="A21" s="64"/>
      <c r="B21" s="67" t="s">
        <v>160</v>
      </c>
      <c r="C21" s="151">
        <v>94.764231998792482</v>
      </c>
      <c r="D21" s="158">
        <v>3.2803229863006713</v>
      </c>
      <c r="E21" s="152">
        <v>88.203586026191147</v>
      </c>
      <c r="F21" s="152">
        <v>101.32487797139382</v>
      </c>
      <c r="G21" s="152">
        <v>84.923263039890472</v>
      </c>
      <c r="H21" s="152">
        <v>104.60520095769449</v>
      </c>
      <c r="I21" s="66">
        <v>3.4615623607253738E-2</v>
      </c>
      <c r="J21" s="66">
        <v>6.9231247214507477E-2</v>
      </c>
      <c r="K21" s="66">
        <v>0.10384687082176122</v>
      </c>
      <c r="L21" s="153">
        <v>90.026020398852864</v>
      </c>
      <c r="M21" s="152">
        <v>99.5024435987321</v>
      </c>
      <c r="N21" s="60"/>
      <c r="P21" s="234"/>
      <c r="Q21" s="235"/>
      <c r="R21" s="234"/>
      <c r="S21" s="234"/>
      <c r="T21" s="234"/>
      <c r="U21" s="234"/>
      <c r="Y21" s="234"/>
      <c r="Z21" s="234"/>
    </row>
    <row r="22" spans="1:26" ht="15" customHeight="1">
      <c r="A22" s="64"/>
      <c r="B22" s="67" t="s">
        <v>161</v>
      </c>
      <c r="C22" s="144">
        <v>7.0003429170479299</v>
      </c>
      <c r="D22" s="65">
        <v>0.55574235326595534</v>
      </c>
      <c r="E22" s="145">
        <v>5.8888582105160197</v>
      </c>
      <c r="F22" s="145">
        <v>8.1118276235798401</v>
      </c>
      <c r="G22" s="145">
        <v>5.3331158572500641</v>
      </c>
      <c r="H22" s="145">
        <v>8.6675699768457957</v>
      </c>
      <c r="I22" s="66">
        <v>7.9387875687140466E-2</v>
      </c>
      <c r="J22" s="66">
        <v>0.15877575137428093</v>
      </c>
      <c r="K22" s="66">
        <v>0.23816362706142141</v>
      </c>
      <c r="L22" s="146">
        <v>6.6503257711955337</v>
      </c>
      <c r="M22" s="145">
        <v>7.3503600629003261</v>
      </c>
      <c r="N22" s="60"/>
      <c r="P22" s="232"/>
      <c r="Q22" s="233"/>
      <c r="R22" s="232"/>
      <c r="S22" s="232"/>
      <c r="T22" s="232"/>
      <c r="U22" s="232"/>
      <c r="Y22" s="232"/>
      <c r="Z22" s="232"/>
    </row>
    <row r="23" spans="1:26" ht="15" customHeight="1">
      <c r="A23" s="64"/>
      <c r="B23" s="67" t="s">
        <v>162</v>
      </c>
      <c r="C23" s="157">
        <v>26.790513195062491</v>
      </c>
      <c r="D23" s="145">
        <v>1.9881802288901123</v>
      </c>
      <c r="E23" s="158">
        <v>22.814152737282267</v>
      </c>
      <c r="F23" s="158">
        <v>30.766873652842715</v>
      </c>
      <c r="G23" s="158">
        <v>20.825972508392155</v>
      </c>
      <c r="H23" s="158">
        <v>32.755053881732827</v>
      </c>
      <c r="I23" s="66">
        <v>7.4212099425424033E-2</v>
      </c>
      <c r="J23" s="66">
        <v>0.14842419885084807</v>
      </c>
      <c r="K23" s="66">
        <v>0.2226362982762721</v>
      </c>
      <c r="L23" s="159">
        <v>25.450987535309366</v>
      </c>
      <c r="M23" s="158">
        <v>28.130038854815616</v>
      </c>
      <c r="N23" s="60"/>
      <c r="P23" s="235"/>
      <c r="Q23" s="232"/>
      <c r="R23" s="235"/>
      <c r="S23" s="235"/>
      <c r="T23" s="235"/>
      <c r="U23" s="235"/>
      <c r="Y23" s="235"/>
      <c r="Z23" s="235"/>
    </row>
    <row r="24" spans="1:26" ht="15" customHeight="1">
      <c r="A24" s="64"/>
      <c r="B24" s="67" t="s">
        <v>163</v>
      </c>
      <c r="C24" s="144">
        <v>2.1793581380220708</v>
      </c>
      <c r="D24" s="65">
        <v>0.17046024847492328</v>
      </c>
      <c r="E24" s="145">
        <v>1.8384376410722243</v>
      </c>
      <c r="F24" s="145">
        <v>2.5202786349719175</v>
      </c>
      <c r="G24" s="145">
        <v>1.6679773925973009</v>
      </c>
      <c r="H24" s="145">
        <v>2.6907388834468406</v>
      </c>
      <c r="I24" s="66">
        <v>7.8215803773136888E-2</v>
      </c>
      <c r="J24" s="66">
        <v>0.15643160754627378</v>
      </c>
      <c r="K24" s="66">
        <v>0.23464741131941066</v>
      </c>
      <c r="L24" s="146">
        <v>2.0703902311209674</v>
      </c>
      <c r="M24" s="145">
        <v>2.2883260449231742</v>
      </c>
      <c r="N24" s="60"/>
      <c r="P24" s="232"/>
      <c r="Q24" s="233"/>
      <c r="R24" s="232"/>
      <c r="S24" s="232"/>
      <c r="T24" s="232"/>
      <c r="U24" s="232"/>
      <c r="Y24" s="232"/>
      <c r="Z24" s="232"/>
    </row>
    <row r="25" spans="1:26" ht="15" customHeight="1">
      <c r="A25" s="64"/>
      <c r="B25" s="67" t="s">
        <v>164</v>
      </c>
      <c r="C25" s="144">
        <v>0.97213901146033821</v>
      </c>
      <c r="D25" s="65">
        <v>5.6506327102551927E-2</v>
      </c>
      <c r="E25" s="145">
        <v>0.85912635725523434</v>
      </c>
      <c r="F25" s="145">
        <v>1.0851516656654421</v>
      </c>
      <c r="G25" s="145">
        <v>0.80262003015268246</v>
      </c>
      <c r="H25" s="145">
        <v>1.141657992767994</v>
      </c>
      <c r="I25" s="66">
        <v>5.8125768471803889E-2</v>
      </c>
      <c r="J25" s="66">
        <v>0.11625153694360778</v>
      </c>
      <c r="K25" s="66">
        <v>0.17437730541541166</v>
      </c>
      <c r="L25" s="146">
        <v>0.92353206088732132</v>
      </c>
      <c r="M25" s="145">
        <v>1.0207459620333552</v>
      </c>
      <c r="N25" s="60"/>
      <c r="P25" s="232"/>
      <c r="Q25" s="233"/>
      <c r="R25" s="232"/>
      <c r="S25" s="232"/>
      <c r="T25" s="232"/>
      <c r="U25" s="232"/>
      <c r="Y25" s="232"/>
      <c r="Z25" s="232"/>
    </row>
    <row r="26" spans="1:26" ht="15" customHeight="1">
      <c r="A26" s="64"/>
      <c r="B26" s="67" t="s">
        <v>165</v>
      </c>
      <c r="C26" s="144">
        <v>0.75881147686228079</v>
      </c>
      <c r="D26" s="145">
        <v>0.17877202068427672</v>
      </c>
      <c r="E26" s="145">
        <v>0.40126743549372734</v>
      </c>
      <c r="F26" s="145">
        <v>1.1163555182308342</v>
      </c>
      <c r="G26" s="145">
        <v>0.22249541480945056</v>
      </c>
      <c r="H26" s="145">
        <v>1.2951275389151111</v>
      </c>
      <c r="I26" s="66">
        <v>0.23559477701036755</v>
      </c>
      <c r="J26" s="66">
        <v>0.47118955402073509</v>
      </c>
      <c r="K26" s="66">
        <v>0.70678433103110261</v>
      </c>
      <c r="L26" s="146">
        <v>0.72087090301916679</v>
      </c>
      <c r="M26" s="145">
        <v>0.79675205070539479</v>
      </c>
      <c r="N26" s="60"/>
      <c r="P26" s="232"/>
      <c r="Q26" s="232"/>
      <c r="R26" s="232"/>
      <c r="S26" s="232"/>
      <c r="T26" s="232"/>
      <c r="U26" s="232"/>
      <c r="Y26" s="232"/>
      <c r="Z26" s="232"/>
    </row>
    <row r="27" spans="1:26" ht="15" customHeight="1">
      <c r="A27" s="64"/>
      <c r="B27" s="67" t="s">
        <v>166</v>
      </c>
      <c r="C27" s="144">
        <v>3.3560369993903088</v>
      </c>
      <c r="D27" s="65">
        <v>0.17358112998563702</v>
      </c>
      <c r="E27" s="145">
        <v>3.0088747394190349</v>
      </c>
      <c r="F27" s="145">
        <v>3.7031992593615826</v>
      </c>
      <c r="G27" s="145">
        <v>2.8352936094333976</v>
      </c>
      <c r="H27" s="145">
        <v>3.8767803893472199</v>
      </c>
      <c r="I27" s="66">
        <v>5.1722054916906908E-2</v>
      </c>
      <c r="J27" s="66">
        <v>0.10344410983381382</v>
      </c>
      <c r="K27" s="66">
        <v>0.15516616475072073</v>
      </c>
      <c r="L27" s="146">
        <v>3.1882351494207932</v>
      </c>
      <c r="M27" s="145">
        <v>3.5238388493598243</v>
      </c>
      <c r="N27" s="60"/>
      <c r="P27" s="232"/>
      <c r="Q27" s="233"/>
      <c r="R27" s="232"/>
      <c r="S27" s="232"/>
      <c r="T27" s="232"/>
      <c r="U27" s="232"/>
      <c r="Y27" s="232"/>
      <c r="Z27" s="232"/>
    </row>
    <row r="28" spans="1:26" ht="15" customHeight="1">
      <c r="A28" s="64"/>
      <c r="B28" s="67" t="s">
        <v>167</v>
      </c>
      <c r="C28" s="144">
        <v>7.4768701680672898</v>
      </c>
      <c r="D28" s="65">
        <v>0.67252964761241141</v>
      </c>
      <c r="E28" s="145">
        <v>6.1318108728424665</v>
      </c>
      <c r="F28" s="145">
        <v>8.821929463292113</v>
      </c>
      <c r="G28" s="145">
        <v>5.4592812252300558</v>
      </c>
      <c r="H28" s="145">
        <v>9.4944591109045238</v>
      </c>
      <c r="I28" s="66">
        <v>8.9948017351524356E-2</v>
      </c>
      <c r="J28" s="66">
        <v>0.17989603470304871</v>
      </c>
      <c r="K28" s="66">
        <v>0.26984405205457307</v>
      </c>
      <c r="L28" s="146">
        <v>7.1030266596639251</v>
      </c>
      <c r="M28" s="145">
        <v>7.8507136764706544</v>
      </c>
      <c r="N28" s="60"/>
      <c r="P28" s="232"/>
      <c r="Q28" s="233"/>
      <c r="R28" s="232"/>
      <c r="S28" s="232"/>
      <c r="T28" s="232"/>
      <c r="U28" s="232"/>
      <c r="Y28" s="232"/>
      <c r="Z28" s="232"/>
    </row>
    <row r="29" spans="1:26" ht="15" customHeight="1">
      <c r="A29" s="64"/>
      <c r="B29" s="67" t="s">
        <v>168</v>
      </c>
      <c r="C29" s="144">
        <v>3.7057098786372484</v>
      </c>
      <c r="D29" s="145">
        <v>0.38043594467220881</v>
      </c>
      <c r="E29" s="145">
        <v>2.9448379892928309</v>
      </c>
      <c r="F29" s="145">
        <v>4.4665817679816664</v>
      </c>
      <c r="G29" s="145">
        <v>2.5644020446206222</v>
      </c>
      <c r="H29" s="145">
        <v>4.8470177126538747</v>
      </c>
      <c r="I29" s="66">
        <v>0.10266209636791959</v>
      </c>
      <c r="J29" s="66">
        <v>0.20532419273583918</v>
      </c>
      <c r="K29" s="66">
        <v>0.3079862891037588</v>
      </c>
      <c r="L29" s="146">
        <v>3.520424384705386</v>
      </c>
      <c r="M29" s="145">
        <v>3.8909953725691109</v>
      </c>
      <c r="N29" s="60"/>
      <c r="P29" s="232"/>
      <c r="Q29" s="232"/>
      <c r="R29" s="232"/>
      <c r="S29" s="232"/>
      <c r="T29" s="232"/>
      <c r="U29" s="232"/>
      <c r="Y29" s="232"/>
      <c r="Z29" s="232"/>
    </row>
    <row r="30" spans="1:26" ht="15" customHeight="1">
      <c r="A30" s="64"/>
      <c r="B30" s="67" t="s">
        <v>169</v>
      </c>
      <c r="C30" s="68">
        <v>9.0000000000000011E-2</v>
      </c>
      <c r="D30" s="65">
        <v>1.1570262215781165E-2</v>
      </c>
      <c r="E30" s="65">
        <v>6.6859475568437687E-2</v>
      </c>
      <c r="F30" s="65">
        <v>0.11314052443156233</v>
      </c>
      <c r="G30" s="65">
        <v>5.5289213352656519E-2</v>
      </c>
      <c r="H30" s="65">
        <v>0.1247107866473435</v>
      </c>
      <c r="I30" s="66">
        <v>0.12855846906423515</v>
      </c>
      <c r="J30" s="66">
        <v>0.25711693812847031</v>
      </c>
      <c r="K30" s="66">
        <v>0.38567540719270543</v>
      </c>
      <c r="L30" s="69">
        <v>8.5500000000000007E-2</v>
      </c>
      <c r="M30" s="65">
        <v>9.4500000000000015E-2</v>
      </c>
      <c r="N30" s="60"/>
      <c r="P30" s="233"/>
      <c r="Q30" s="233"/>
      <c r="R30" s="233"/>
      <c r="S30" s="233"/>
      <c r="T30" s="233"/>
      <c r="U30" s="233"/>
      <c r="Y30" s="233"/>
      <c r="Z30" s="233"/>
    </row>
    <row r="31" spans="1:26" ht="15" customHeight="1">
      <c r="A31" s="64"/>
      <c r="B31" s="67" t="s">
        <v>170</v>
      </c>
      <c r="C31" s="144">
        <v>0.74854583334169855</v>
      </c>
      <c r="D31" s="65">
        <v>5.4557368727589817E-2</v>
      </c>
      <c r="E31" s="145">
        <v>0.63943109588651892</v>
      </c>
      <c r="F31" s="145">
        <v>0.85766057079687819</v>
      </c>
      <c r="G31" s="145">
        <v>0.58487372715892905</v>
      </c>
      <c r="H31" s="145">
        <v>0.91221793952446806</v>
      </c>
      <c r="I31" s="66">
        <v>7.288447319789608E-2</v>
      </c>
      <c r="J31" s="66">
        <v>0.14576894639579216</v>
      </c>
      <c r="K31" s="66">
        <v>0.21865341959368823</v>
      </c>
      <c r="L31" s="146">
        <v>0.71111854167461364</v>
      </c>
      <c r="M31" s="145">
        <v>0.78597312500878347</v>
      </c>
      <c r="N31" s="60"/>
      <c r="P31" s="232"/>
      <c r="Q31" s="233"/>
      <c r="R31" s="232"/>
      <c r="S31" s="232"/>
      <c r="T31" s="232"/>
      <c r="U31" s="232"/>
      <c r="Y31" s="232"/>
      <c r="Z31" s="232"/>
    </row>
    <row r="32" spans="1:26" ht="15" customHeight="1">
      <c r="A32" s="64"/>
      <c r="B32" s="67" t="s">
        <v>171</v>
      </c>
      <c r="C32" s="144">
        <v>0.34835893233112786</v>
      </c>
      <c r="D32" s="145">
        <v>5.3983313257254251E-2</v>
      </c>
      <c r="E32" s="145">
        <v>0.24039230581661936</v>
      </c>
      <c r="F32" s="145">
        <v>0.45632555884563636</v>
      </c>
      <c r="G32" s="145">
        <v>0.18640899255936511</v>
      </c>
      <c r="H32" s="145">
        <v>0.51030887210289055</v>
      </c>
      <c r="I32" s="66">
        <v>0.15496463057804169</v>
      </c>
      <c r="J32" s="66">
        <v>0.30992926115608338</v>
      </c>
      <c r="K32" s="66">
        <v>0.4648938917341251</v>
      </c>
      <c r="L32" s="146">
        <v>0.33094098571457148</v>
      </c>
      <c r="M32" s="145">
        <v>0.36577687894768424</v>
      </c>
      <c r="N32" s="60"/>
      <c r="P32" s="232"/>
      <c r="Q32" s="232"/>
      <c r="R32" s="232"/>
      <c r="S32" s="232"/>
      <c r="T32" s="232"/>
      <c r="U32" s="232"/>
      <c r="Y32" s="232"/>
      <c r="Z32" s="232"/>
    </row>
    <row r="33" spans="1:26" ht="15" customHeight="1">
      <c r="A33" s="64"/>
      <c r="B33" s="67" t="s">
        <v>172</v>
      </c>
      <c r="C33" s="68">
        <v>2.2749999999999996E-2</v>
      </c>
      <c r="D33" s="65">
        <v>3.0432350322114705E-3</v>
      </c>
      <c r="E33" s="65">
        <v>1.6663529935577057E-2</v>
      </c>
      <c r="F33" s="65">
        <v>2.8836470064422935E-2</v>
      </c>
      <c r="G33" s="65">
        <v>1.3620294903365585E-2</v>
      </c>
      <c r="H33" s="65">
        <v>3.1879705096634403E-2</v>
      </c>
      <c r="I33" s="66">
        <v>0.13376857284446025</v>
      </c>
      <c r="J33" s="66">
        <v>0.26753714568892051</v>
      </c>
      <c r="K33" s="66">
        <v>0.40130571853338076</v>
      </c>
      <c r="L33" s="69">
        <v>2.1612499999999996E-2</v>
      </c>
      <c r="M33" s="65">
        <v>2.3887499999999996E-2</v>
      </c>
      <c r="N33" s="60"/>
      <c r="P33" s="233"/>
      <c r="Q33" s="233"/>
      <c r="R33" s="233"/>
      <c r="S33" s="233"/>
      <c r="T33" s="233"/>
      <c r="U33" s="233"/>
      <c r="Y33" s="233"/>
      <c r="Z33" s="233"/>
    </row>
    <row r="34" spans="1:26" ht="15" customHeight="1">
      <c r="A34" s="64"/>
      <c r="B34" s="67" t="s">
        <v>173</v>
      </c>
      <c r="C34" s="68">
        <v>0.93100517245064995</v>
      </c>
      <c r="D34" s="65">
        <v>4.4391491493555646E-2</v>
      </c>
      <c r="E34" s="65">
        <v>0.84222218946353866</v>
      </c>
      <c r="F34" s="65">
        <v>1.0197881554377612</v>
      </c>
      <c r="G34" s="65">
        <v>0.79783069796998296</v>
      </c>
      <c r="H34" s="65">
        <v>1.0641796469313169</v>
      </c>
      <c r="I34" s="66">
        <v>4.7681251197246942E-2</v>
      </c>
      <c r="J34" s="66">
        <v>9.5362502394493884E-2</v>
      </c>
      <c r="K34" s="66">
        <v>0.14304375359174082</v>
      </c>
      <c r="L34" s="69">
        <v>0.88445491382811747</v>
      </c>
      <c r="M34" s="65">
        <v>0.97755543107318243</v>
      </c>
      <c r="N34" s="60"/>
      <c r="P34" s="233"/>
      <c r="Q34" s="233"/>
      <c r="R34" s="233"/>
      <c r="S34" s="233"/>
      <c r="T34" s="233"/>
      <c r="U34" s="233"/>
      <c r="Y34" s="233"/>
      <c r="Z34" s="233"/>
    </row>
    <row r="35" spans="1:26" ht="15" customHeight="1">
      <c r="A35" s="64"/>
      <c r="B35" s="67" t="s">
        <v>174</v>
      </c>
      <c r="C35" s="157">
        <v>27.66964245945498</v>
      </c>
      <c r="D35" s="158">
        <v>4.239416903447597</v>
      </c>
      <c r="E35" s="158">
        <v>19.190808652559788</v>
      </c>
      <c r="F35" s="158">
        <v>36.148476266350173</v>
      </c>
      <c r="G35" s="158">
        <v>14.95139174911219</v>
      </c>
      <c r="H35" s="158">
        <v>40.387893169797771</v>
      </c>
      <c r="I35" s="66">
        <v>0.15321545660229333</v>
      </c>
      <c r="J35" s="66">
        <v>0.30643091320458665</v>
      </c>
      <c r="K35" s="66">
        <v>0.45964636980688001</v>
      </c>
      <c r="L35" s="159">
        <v>26.286160336482233</v>
      </c>
      <c r="M35" s="158">
        <v>29.053124582427728</v>
      </c>
      <c r="N35" s="60"/>
      <c r="P35" s="235"/>
      <c r="Q35" s="235"/>
      <c r="R35" s="235"/>
      <c r="S35" s="235"/>
      <c r="T35" s="235"/>
      <c r="U35" s="235"/>
      <c r="Y35" s="235"/>
      <c r="Z35" s="235"/>
    </row>
    <row r="36" spans="1:26" ht="15" customHeight="1">
      <c r="A36" s="64"/>
      <c r="B36" s="67" t="s">
        <v>175</v>
      </c>
      <c r="C36" s="157">
        <v>31.490602558350485</v>
      </c>
      <c r="D36" s="145">
        <v>3.0239157285060316</v>
      </c>
      <c r="E36" s="158">
        <v>25.442771101338423</v>
      </c>
      <c r="F36" s="158">
        <v>37.538434015362547</v>
      </c>
      <c r="G36" s="158">
        <v>22.41885537283239</v>
      </c>
      <c r="H36" s="158">
        <v>40.56234974386858</v>
      </c>
      <c r="I36" s="66">
        <v>9.6025972284997388E-2</v>
      </c>
      <c r="J36" s="66">
        <v>0.19205194456999478</v>
      </c>
      <c r="K36" s="66">
        <v>0.28807791685499218</v>
      </c>
      <c r="L36" s="159">
        <v>29.916072430432962</v>
      </c>
      <c r="M36" s="158">
        <v>33.065132686268008</v>
      </c>
      <c r="N36" s="60"/>
      <c r="P36" s="235"/>
      <c r="Q36" s="232"/>
      <c r="R36" s="235"/>
      <c r="S36" s="235"/>
      <c r="T36" s="235"/>
      <c r="U36" s="235"/>
      <c r="Y36" s="235"/>
      <c r="Z36" s="235"/>
    </row>
    <row r="37" spans="1:26" ht="15" customHeight="1">
      <c r="A37" s="64"/>
      <c r="B37" s="67" t="s">
        <v>176</v>
      </c>
      <c r="C37" s="144">
        <v>0.11604245359044001</v>
      </c>
      <c r="D37" s="145">
        <v>1.2473604308177186E-2</v>
      </c>
      <c r="E37" s="145">
        <v>9.1095244974085637E-2</v>
      </c>
      <c r="F37" s="145">
        <v>0.14098966220679437</v>
      </c>
      <c r="G37" s="145">
        <v>7.8621640665908446E-2</v>
      </c>
      <c r="H37" s="145">
        <v>0.15346326651497155</v>
      </c>
      <c r="I37" s="66">
        <v>0.10749173188117428</v>
      </c>
      <c r="J37" s="66">
        <v>0.21498346376234856</v>
      </c>
      <c r="K37" s="66">
        <v>0.32247519564352284</v>
      </c>
      <c r="L37" s="146">
        <v>0.11024033091091801</v>
      </c>
      <c r="M37" s="145">
        <v>0.12184457626996201</v>
      </c>
      <c r="N37" s="60"/>
      <c r="P37" s="232"/>
      <c r="Q37" s="232"/>
      <c r="R37" s="232"/>
      <c r="S37" s="232"/>
      <c r="T37" s="232"/>
      <c r="U37" s="232"/>
      <c r="Y37" s="232"/>
      <c r="Z37" s="232"/>
    </row>
    <row r="38" spans="1:26" ht="15" customHeight="1">
      <c r="A38" s="64"/>
      <c r="B38" s="67" t="s">
        <v>177</v>
      </c>
      <c r="C38" s="144">
        <v>1.2280352291559009</v>
      </c>
      <c r="D38" s="65">
        <v>4.4252862383628189E-2</v>
      </c>
      <c r="E38" s="145">
        <v>1.1395295043886446</v>
      </c>
      <c r="F38" s="145">
        <v>1.3165409539231572</v>
      </c>
      <c r="G38" s="145">
        <v>1.0952766420050164</v>
      </c>
      <c r="H38" s="145">
        <v>1.3607938163067854</v>
      </c>
      <c r="I38" s="66">
        <v>3.6035499090727001E-2</v>
      </c>
      <c r="J38" s="66">
        <v>7.2070998181454002E-2</v>
      </c>
      <c r="K38" s="66">
        <v>0.108106497272181</v>
      </c>
      <c r="L38" s="146">
        <v>1.1666334676981058</v>
      </c>
      <c r="M38" s="145">
        <v>1.289436990613696</v>
      </c>
      <c r="N38" s="60"/>
      <c r="P38" s="232"/>
      <c r="Q38" s="233"/>
      <c r="R38" s="232"/>
      <c r="S38" s="232"/>
      <c r="T38" s="232"/>
      <c r="U38" s="232"/>
      <c r="Y38" s="232"/>
      <c r="Z38" s="232"/>
    </row>
    <row r="39" spans="1:26" ht="15" customHeight="1">
      <c r="A39" s="64"/>
      <c r="B39" s="67" t="s">
        <v>178</v>
      </c>
      <c r="C39" s="68">
        <v>2.1991620821727415E-2</v>
      </c>
      <c r="D39" s="65">
        <v>9.4176850003270334E-4</v>
      </c>
      <c r="E39" s="65">
        <v>2.0108083821662008E-2</v>
      </c>
      <c r="F39" s="65">
        <v>2.3875157821792822E-2</v>
      </c>
      <c r="G39" s="65">
        <v>1.9166315321629306E-2</v>
      </c>
      <c r="H39" s="65">
        <v>2.4816926321825524E-2</v>
      </c>
      <c r="I39" s="66">
        <v>4.2823969532170596E-2</v>
      </c>
      <c r="J39" s="66">
        <v>8.5647939064341191E-2</v>
      </c>
      <c r="K39" s="66">
        <v>0.12847190859651178</v>
      </c>
      <c r="L39" s="69">
        <v>2.0892039780641046E-2</v>
      </c>
      <c r="M39" s="65">
        <v>2.3091201862813784E-2</v>
      </c>
      <c r="N39" s="60"/>
      <c r="P39" s="233"/>
      <c r="Q39" s="233"/>
      <c r="R39" s="233"/>
      <c r="S39" s="233"/>
      <c r="T39" s="233"/>
      <c r="U39" s="233"/>
      <c r="Y39" s="233"/>
      <c r="Z39" s="233"/>
    </row>
    <row r="40" spans="1:26" ht="15" customHeight="1">
      <c r="A40" s="64"/>
      <c r="B40" s="67" t="s">
        <v>179</v>
      </c>
      <c r="C40" s="144">
        <v>0.59313869205299175</v>
      </c>
      <c r="D40" s="65">
        <v>5.4875732132936478E-2</v>
      </c>
      <c r="E40" s="145">
        <v>0.48338722778711879</v>
      </c>
      <c r="F40" s="145">
        <v>0.70289015631886476</v>
      </c>
      <c r="G40" s="145">
        <v>0.42851149565418234</v>
      </c>
      <c r="H40" s="145">
        <v>0.75776588845180115</v>
      </c>
      <c r="I40" s="66">
        <v>9.2517539098652846E-2</v>
      </c>
      <c r="J40" s="66">
        <v>0.18503507819730569</v>
      </c>
      <c r="K40" s="66">
        <v>0.27755261729595854</v>
      </c>
      <c r="L40" s="146">
        <v>0.56348175745034212</v>
      </c>
      <c r="M40" s="145">
        <v>0.62279562665564137</v>
      </c>
      <c r="N40" s="60"/>
      <c r="P40" s="232"/>
      <c r="Q40" s="233"/>
      <c r="R40" s="232"/>
      <c r="S40" s="232"/>
      <c r="T40" s="232"/>
      <c r="U40" s="232"/>
      <c r="Y40" s="232"/>
      <c r="Z40" s="232"/>
    </row>
    <row r="41" spans="1:26" ht="15" customHeight="1">
      <c r="A41" s="64"/>
      <c r="B41" s="67" t="s">
        <v>180</v>
      </c>
      <c r="C41" s="68">
        <v>6.9876833612747144E-2</v>
      </c>
      <c r="D41" s="65">
        <v>1.0929762429658669E-2</v>
      </c>
      <c r="E41" s="65">
        <v>4.8017308753429806E-2</v>
      </c>
      <c r="F41" s="65">
        <v>9.1736358472064489E-2</v>
      </c>
      <c r="G41" s="65">
        <v>3.7087546323771134E-2</v>
      </c>
      <c r="H41" s="65">
        <v>0.10266612090172315</v>
      </c>
      <c r="I41" s="66">
        <v>0.15641467800660086</v>
      </c>
      <c r="J41" s="66">
        <v>0.31282935601320172</v>
      </c>
      <c r="K41" s="66">
        <v>0.46924403401980258</v>
      </c>
      <c r="L41" s="69">
        <v>6.6382991932109781E-2</v>
      </c>
      <c r="M41" s="65">
        <v>7.3370675293384507E-2</v>
      </c>
      <c r="N41" s="60"/>
      <c r="P41" s="233"/>
      <c r="Q41" s="233"/>
      <c r="R41" s="233"/>
      <c r="S41" s="233"/>
      <c r="T41" s="233"/>
      <c r="U41" s="233"/>
      <c r="Y41" s="233"/>
      <c r="Z41" s="233"/>
    </row>
    <row r="42" spans="1:26" ht="15" customHeight="1">
      <c r="A42" s="64"/>
      <c r="B42" s="67" t="s">
        <v>181</v>
      </c>
      <c r="C42" s="151">
        <v>55.093443537492377</v>
      </c>
      <c r="D42" s="158">
        <v>2.7345426090853242</v>
      </c>
      <c r="E42" s="152">
        <v>49.624358319321729</v>
      </c>
      <c r="F42" s="152">
        <v>60.562528755663024</v>
      </c>
      <c r="G42" s="152">
        <v>46.889815710236405</v>
      </c>
      <c r="H42" s="152">
        <v>63.297071364748348</v>
      </c>
      <c r="I42" s="66">
        <v>4.9634628614644571E-2</v>
      </c>
      <c r="J42" s="66">
        <v>9.9269257229289143E-2</v>
      </c>
      <c r="K42" s="66">
        <v>0.14890388584393371</v>
      </c>
      <c r="L42" s="153">
        <v>52.338771360617756</v>
      </c>
      <c r="M42" s="152">
        <v>57.848115714366998</v>
      </c>
      <c r="N42" s="60"/>
      <c r="P42" s="234"/>
      <c r="Q42" s="235"/>
      <c r="R42" s="234"/>
      <c r="S42" s="234"/>
      <c r="T42" s="234"/>
      <c r="U42" s="234"/>
      <c r="Y42" s="234"/>
      <c r="Z42" s="234"/>
    </row>
    <row r="43" spans="1:26" ht="15" customHeight="1">
      <c r="A43" s="64"/>
      <c r="B43" s="67" t="s">
        <v>182</v>
      </c>
      <c r="C43" s="68">
        <v>4.8152068945121543E-2</v>
      </c>
      <c r="D43" s="65">
        <v>2.8743489856330219E-3</v>
      </c>
      <c r="E43" s="65">
        <v>4.2403370973855499E-2</v>
      </c>
      <c r="F43" s="65">
        <v>5.3900766916387587E-2</v>
      </c>
      <c r="G43" s="65">
        <v>3.9529021988222474E-2</v>
      </c>
      <c r="H43" s="65">
        <v>5.6775115902020612E-2</v>
      </c>
      <c r="I43" s="66">
        <v>5.9693156464551714E-2</v>
      </c>
      <c r="J43" s="66">
        <v>0.11938631292910343</v>
      </c>
      <c r="K43" s="66">
        <v>0.17907946939365516</v>
      </c>
      <c r="L43" s="69">
        <v>4.5744465497865469E-2</v>
      </c>
      <c r="M43" s="65">
        <v>5.0559672392377616E-2</v>
      </c>
      <c r="N43" s="60"/>
      <c r="P43" s="233"/>
      <c r="Q43" s="233"/>
      <c r="R43" s="233"/>
      <c r="S43" s="233"/>
      <c r="T43" s="233"/>
      <c r="U43" s="233"/>
      <c r="Y43" s="233"/>
      <c r="Z43" s="233"/>
    </row>
    <row r="44" spans="1:26" ht="15" customHeight="1">
      <c r="A44" s="64"/>
      <c r="B44" s="67" t="s">
        <v>183</v>
      </c>
      <c r="C44" s="157">
        <v>10.860562067379043</v>
      </c>
      <c r="D44" s="145">
        <v>0.85934616051238999</v>
      </c>
      <c r="E44" s="158">
        <v>9.1418697463542635</v>
      </c>
      <c r="F44" s="158">
        <v>12.579254388403822</v>
      </c>
      <c r="G44" s="158">
        <v>8.2825235858418722</v>
      </c>
      <c r="H44" s="158">
        <v>13.438600548916213</v>
      </c>
      <c r="I44" s="66">
        <v>7.9125385516973915E-2</v>
      </c>
      <c r="J44" s="66">
        <v>0.15825077103394783</v>
      </c>
      <c r="K44" s="66">
        <v>0.23737615655092176</v>
      </c>
      <c r="L44" s="159">
        <v>10.31753396401009</v>
      </c>
      <c r="M44" s="158">
        <v>11.403590170747995</v>
      </c>
      <c r="N44" s="60"/>
      <c r="P44" s="235"/>
      <c r="Q44" s="232"/>
      <c r="R44" s="235"/>
      <c r="S44" s="235"/>
      <c r="T44" s="235"/>
      <c r="U44" s="235"/>
      <c r="Y44" s="235"/>
      <c r="Z44" s="235"/>
    </row>
    <row r="45" spans="1:26" ht="15" customHeight="1">
      <c r="A45" s="64"/>
      <c r="B45" s="67" t="s">
        <v>184</v>
      </c>
      <c r="C45" s="144">
        <v>6.963068666056575</v>
      </c>
      <c r="D45" s="145">
        <v>1.0520845149691223</v>
      </c>
      <c r="E45" s="145">
        <v>4.8588996361183305</v>
      </c>
      <c r="F45" s="145">
        <v>9.0672376959948195</v>
      </c>
      <c r="G45" s="145">
        <v>3.8068151211492083</v>
      </c>
      <c r="H45" s="145">
        <v>10.119322210963942</v>
      </c>
      <c r="I45" s="66">
        <v>0.15109495043439716</v>
      </c>
      <c r="J45" s="66">
        <v>0.30218990086879433</v>
      </c>
      <c r="K45" s="66">
        <v>0.45328485130319152</v>
      </c>
      <c r="L45" s="146">
        <v>6.6149152327537459</v>
      </c>
      <c r="M45" s="145">
        <v>7.3112220993594041</v>
      </c>
      <c r="N45" s="60"/>
      <c r="P45" s="232"/>
      <c r="Q45" s="232"/>
      <c r="R45" s="232"/>
      <c r="S45" s="232"/>
      <c r="T45" s="232"/>
      <c r="U45" s="232"/>
      <c r="Y45" s="232"/>
      <c r="Z45" s="232"/>
    </row>
    <row r="46" spans="1:26" ht="15" customHeight="1">
      <c r="A46" s="64"/>
      <c r="B46" s="67" t="s">
        <v>185</v>
      </c>
      <c r="C46" s="151">
        <v>88.113449887077294</v>
      </c>
      <c r="D46" s="158">
        <v>6.4302921568268916</v>
      </c>
      <c r="E46" s="152">
        <v>75.252865573423506</v>
      </c>
      <c r="F46" s="152">
        <v>100.97403420073108</v>
      </c>
      <c r="G46" s="152">
        <v>68.822573416596612</v>
      </c>
      <c r="H46" s="152">
        <v>107.40432635755798</v>
      </c>
      <c r="I46" s="66">
        <v>7.2977419055407541E-2</v>
      </c>
      <c r="J46" s="66">
        <v>0.14595483811081508</v>
      </c>
      <c r="K46" s="66">
        <v>0.21893225716622261</v>
      </c>
      <c r="L46" s="153">
        <v>83.707777392723429</v>
      </c>
      <c r="M46" s="152">
        <v>92.51912238143116</v>
      </c>
      <c r="N46" s="60"/>
      <c r="P46" s="234"/>
      <c r="Q46" s="235"/>
      <c r="R46" s="234"/>
      <c r="S46" s="234"/>
      <c r="T46" s="234"/>
      <c r="U46" s="234"/>
      <c r="Y46" s="234"/>
      <c r="Z46" s="234"/>
    </row>
    <row r="47" spans="1:26" ht="15" customHeight="1">
      <c r="A47" s="64"/>
      <c r="B47" s="67" t="s">
        <v>186</v>
      </c>
      <c r="C47" s="68">
        <v>0.15493376044936213</v>
      </c>
      <c r="D47" s="65">
        <v>1.0925973496535525E-2</v>
      </c>
      <c r="E47" s="65">
        <v>0.13308181345629108</v>
      </c>
      <c r="F47" s="65">
        <v>0.17678570744243319</v>
      </c>
      <c r="G47" s="65">
        <v>0.12215583995975557</v>
      </c>
      <c r="H47" s="65">
        <v>0.1877116809389687</v>
      </c>
      <c r="I47" s="66">
        <v>7.0520288572654383E-2</v>
      </c>
      <c r="J47" s="66">
        <v>0.14104057714530877</v>
      </c>
      <c r="K47" s="66">
        <v>0.21156086571796315</v>
      </c>
      <c r="L47" s="69">
        <v>0.14718707242689402</v>
      </c>
      <c r="M47" s="65">
        <v>0.16268044847183025</v>
      </c>
      <c r="N47" s="60"/>
      <c r="P47" s="233"/>
      <c r="Q47" s="233"/>
      <c r="R47" s="233"/>
      <c r="S47" s="233"/>
      <c r="T47" s="233"/>
      <c r="U47" s="233"/>
      <c r="Y47" s="233"/>
      <c r="Z47" s="233"/>
    </row>
    <row r="48" spans="1:26" ht="15" customHeight="1">
      <c r="A48" s="64"/>
      <c r="B48" s="67" t="s">
        <v>187</v>
      </c>
      <c r="C48" s="151">
        <v>518.11344708325726</v>
      </c>
      <c r="D48" s="152">
        <v>100.29278534591421</v>
      </c>
      <c r="E48" s="152">
        <v>317.52787639142883</v>
      </c>
      <c r="F48" s="152">
        <v>718.69901777508562</v>
      </c>
      <c r="G48" s="152">
        <v>217.23509104551465</v>
      </c>
      <c r="H48" s="152">
        <v>818.99180312099986</v>
      </c>
      <c r="I48" s="66">
        <v>0.19357302133445276</v>
      </c>
      <c r="J48" s="66">
        <v>0.38714604266890551</v>
      </c>
      <c r="K48" s="66">
        <v>0.58071906400335827</v>
      </c>
      <c r="L48" s="153">
        <v>492.20777472909441</v>
      </c>
      <c r="M48" s="152">
        <v>544.01911943742016</v>
      </c>
      <c r="N48" s="60"/>
      <c r="P48" s="234"/>
      <c r="Q48" s="234"/>
      <c r="R48" s="234"/>
      <c r="S48" s="234"/>
      <c r="T48" s="234"/>
      <c r="U48" s="234"/>
      <c r="Y48" s="234"/>
      <c r="Z48" s="234"/>
    </row>
    <row r="49" spans="1:26" ht="15" customHeight="1">
      <c r="A49" s="64"/>
      <c r="B49" s="67" t="s">
        <v>188</v>
      </c>
      <c r="C49" s="144">
        <v>5.6690216098798665</v>
      </c>
      <c r="D49" s="65">
        <v>0.37902977284066669</v>
      </c>
      <c r="E49" s="145">
        <v>4.9109620641985332</v>
      </c>
      <c r="F49" s="145">
        <v>6.4270811555611997</v>
      </c>
      <c r="G49" s="145">
        <v>4.5319322913578661</v>
      </c>
      <c r="H49" s="145">
        <v>6.8061109284018668</v>
      </c>
      <c r="I49" s="66">
        <v>6.685982148667427E-2</v>
      </c>
      <c r="J49" s="66">
        <v>0.13371964297334854</v>
      </c>
      <c r="K49" s="66">
        <v>0.20057946446002281</v>
      </c>
      <c r="L49" s="146">
        <v>5.3855705293858733</v>
      </c>
      <c r="M49" s="145">
        <v>5.9524726903738596</v>
      </c>
      <c r="N49" s="60"/>
      <c r="P49" s="232"/>
      <c r="Q49" s="233"/>
      <c r="R49" s="232"/>
      <c r="S49" s="232"/>
      <c r="T49" s="232"/>
      <c r="U49" s="232"/>
      <c r="Y49" s="232"/>
      <c r="Z49" s="232"/>
    </row>
    <row r="50" spans="1:26" ht="15" customHeight="1">
      <c r="A50" s="64"/>
      <c r="B50" s="67" t="s">
        <v>189</v>
      </c>
      <c r="C50" s="144">
        <v>4.6540182078465762</v>
      </c>
      <c r="D50" s="145">
        <v>0.68004155435117519</v>
      </c>
      <c r="E50" s="145">
        <v>3.2939350991442256</v>
      </c>
      <c r="F50" s="145">
        <v>6.0141013165489268</v>
      </c>
      <c r="G50" s="145">
        <v>2.6138935447930507</v>
      </c>
      <c r="H50" s="145">
        <v>6.6941428709001016</v>
      </c>
      <c r="I50" s="66">
        <v>0.14611922944449154</v>
      </c>
      <c r="J50" s="66">
        <v>0.29223845888898309</v>
      </c>
      <c r="K50" s="66">
        <v>0.43835768833347466</v>
      </c>
      <c r="L50" s="146">
        <v>4.4213172974542472</v>
      </c>
      <c r="M50" s="145">
        <v>4.8867191182389051</v>
      </c>
      <c r="N50" s="60"/>
      <c r="P50" s="232"/>
      <c r="Q50" s="232"/>
      <c r="R50" s="232"/>
      <c r="S50" s="232"/>
      <c r="T50" s="232"/>
      <c r="U50" s="232"/>
      <c r="Y50" s="232"/>
      <c r="Z50" s="232"/>
    </row>
    <row r="51" spans="1:26" ht="15" customHeight="1">
      <c r="A51" s="64"/>
      <c r="B51" s="67" t="s">
        <v>190</v>
      </c>
      <c r="C51" s="144">
        <v>1.2898681369230227</v>
      </c>
      <c r="D51" s="65">
        <v>8.9214802487210004E-2</v>
      </c>
      <c r="E51" s="145">
        <v>1.1114385319486026</v>
      </c>
      <c r="F51" s="145">
        <v>1.4682977418974428</v>
      </c>
      <c r="G51" s="145">
        <v>1.0222237294613927</v>
      </c>
      <c r="H51" s="145">
        <v>1.5575125443846527</v>
      </c>
      <c r="I51" s="66">
        <v>6.9165831710543454E-2</v>
      </c>
      <c r="J51" s="66">
        <v>0.13833166342108691</v>
      </c>
      <c r="K51" s="66">
        <v>0.20749749513163035</v>
      </c>
      <c r="L51" s="146">
        <v>1.2253747300768716</v>
      </c>
      <c r="M51" s="145">
        <v>1.3543615437691738</v>
      </c>
      <c r="N51" s="60"/>
      <c r="P51" s="232"/>
      <c r="Q51" s="233"/>
      <c r="R51" s="232"/>
      <c r="S51" s="232"/>
      <c r="T51" s="232"/>
      <c r="U51" s="232"/>
      <c r="Y51" s="232"/>
      <c r="Z51" s="232"/>
    </row>
    <row r="52" spans="1:26" ht="15" customHeight="1">
      <c r="A52" s="64"/>
      <c r="B52" s="67" t="s">
        <v>191</v>
      </c>
      <c r="C52" s="157">
        <v>20.18591388304111</v>
      </c>
      <c r="D52" s="145">
        <v>1.75275891728222</v>
      </c>
      <c r="E52" s="158">
        <v>16.68039604847667</v>
      </c>
      <c r="F52" s="158">
        <v>23.69143171760555</v>
      </c>
      <c r="G52" s="158">
        <v>14.92763713119445</v>
      </c>
      <c r="H52" s="158">
        <v>25.444190634887768</v>
      </c>
      <c r="I52" s="66">
        <v>8.6830793366000331E-2</v>
      </c>
      <c r="J52" s="66">
        <v>0.17366158673200066</v>
      </c>
      <c r="K52" s="66">
        <v>0.26049238009800102</v>
      </c>
      <c r="L52" s="159">
        <v>19.176618188889055</v>
      </c>
      <c r="M52" s="158">
        <v>21.195209577193165</v>
      </c>
      <c r="N52" s="60"/>
      <c r="P52" s="235"/>
      <c r="Q52" s="232"/>
      <c r="R52" s="235"/>
      <c r="S52" s="235"/>
      <c r="T52" s="235"/>
      <c r="U52" s="235"/>
      <c r="Y52" s="235"/>
      <c r="Z52" s="235"/>
    </row>
    <row r="53" spans="1:26" ht="15" customHeight="1">
      <c r="A53" s="64"/>
      <c r="B53" s="67" t="s">
        <v>192</v>
      </c>
      <c r="C53" s="144">
        <v>0.39500946470282433</v>
      </c>
      <c r="D53" s="145">
        <v>7.7930677088044645E-2</v>
      </c>
      <c r="E53" s="145">
        <v>0.23914811052673504</v>
      </c>
      <c r="F53" s="145">
        <v>0.55087081887891365</v>
      </c>
      <c r="G53" s="145">
        <v>0.16121743343869038</v>
      </c>
      <c r="H53" s="145">
        <v>0.62880149596695833</v>
      </c>
      <c r="I53" s="66">
        <v>0.19728812611281069</v>
      </c>
      <c r="J53" s="66">
        <v>0.39457625222562137</v>
      </c>
      <c r="K53" s="66">
        <v>0.59186437833843208</v>
      </c>
      <c r="L53" s="146">
        <v>0.3752589914676831</v>
      </c>
      <c r="M53" s="145">
        <v>0.41475993793796556</v>
      </c>
      <c r="N53" s="60"/>
      <c r="P53" s="232"/>
      <c r="Q53" s="232"/>
      <c r="R53" s="232"/>
      <c r="S53" s="232"/>
      <c r="T53" s="232"/>
      <c r="U53" s="232"/>
      <c r="Y53" s="232"/>
      <c r="Z53" s="232"/>
    </row>
    <row r="54" spans="1:26" ht="15" customHeight="1">
      <c r="A54" s="64"/>
      <c r="B54" s="67" t="s">
        <v>193</v>
      </c>
      <c r="C54" s="157">
        <v>12.609406046661512</v>
      </c>
      <c r="D54" s="145">
        <v>0.96954067245141529</v>
      </c>
      <c r="E54" s="158">
        <v>10.67032470175868</v>
      </c>
      <c r="F54" s="158">
        <v>14.548487391564343</v>
      </c>
      <c r="G54" s="158">
        <v>9.7007840293072665</v>
      </c>
      <c r="H54" s="158">
        <v>15.518028064015757</v>
      </c>
      <c r="I54" s="66">
        <v>7.6890272933046871E-2</v>
      </c>
      <c r="J54" s="66">
        <v>0.15378054586609374</v>
      </c>
      <c r="K54" s="66">
        <v>0.23067081879914061</v>
      </c>
      <c r="L54" s="159">
        <v>11.978935744328437</v>
      </c>
      <c r="M54" s="158">
        <v>13.239876348994587</v>
      </c>
      <c r="N54" s="60"/>
      <c r="P54" s="235"/>
      <c r="Q54" s="232"/>
      <c r="R54" s="235"/>
      <c r="S54" s="235"/>
      <c r="T54" s="235"/>
      <c r="U54" s="235"/>
      <c r="Y54" s="235"/>
      <c r="Z54" s="235"/>
    </row>
    <row r="55" spans="1:26" ht="15" customHeight="1">
      <c r="A55" s="64"/>
      <c r="B55" s="67" t="s">
        <v>194</v>
      </c>
      <c r="C55" s="68">
        <v>0.12818588858257166</v>
      </c>
      <c r="D55" s="65">
        <v>1.5314683121557022E-2</v>
      </c>
      <c r="E55" s="65">
        <v>9.7556522339457608E-2</v>
      </c>
      <c r="F55" s="65">
        <v>0.1588152548256857</v>
      </c>
      <c r="G55" s="65">
        <v>8.2241839217900597E-2</v>
      </c>
      <c r="H55" s="65">
        <v>0.17412993794724271</v>
      </c>
      <c r="I55" s="66">
        <v>0.11947245746704782</v>
      </c>
      <c r="J55" s="66">
        <v>0.23894491493409564</v>
      </c>
      <c r="K55" s="66">
        <v>0.35841737240114346</v>
      </c>
      <c r="L55" s="69">
        <v>0.12177659415344308</v>
      </c>
      <c r="M55" s="65">
        <v>0.13459518301170023</v>
      </c>
      <c r="N55" s="60"/>
      <c r="P55" s="233"/>
      <c r="Q55" s="233"/>
      <c r="R55" s="233"/>
      <c r="S55" s="233"/>
      <c r="T55" s="233"/>
      <c r="U55" s="233"/>
      <c r="Y55" s="233"/>
      <c r="Z55" s="233"/>
    </row>
    <row r="56" spans="1:26" ht="15" customHeight="1">
      <c r="A56" s="64"/>
      <c r="B56" s="67" t="s">
        <v>195</v>
      </c>
      <c r="C56" s="144">
        <v>0.57286061216490014</v>
      </c>
      <c r="D56" s="65">
        <v>3.6590685703013222E-2</v>
      </c>
      <c r="E56" s="145">
        <v>0.49967924075887371</v>
      </c>
      <c r="F56" s="145">
        <v>0.64604198357092657</v>
      </c>
      <c r="G56" s="145">
        <v>0.46308855505586044</v>
      </c>
      <c r="H56" s="145">
        <v>0.68263266927393984</v>
      </c>
      <c r="I56" s="66">
        <v>6.3873628114757608E-2</v>
      </c>
      <c r="J56" s="66">
        <v>0.12774725622951522</v>
      </c>
      <c r="K56" s="66">
        <v>0.19162088434427282</v>
      </c>
      <c r="L56" s="146">
        <v>0.54421758155665512</v>
      </c>
      <c r="M56" s="145">
        <v>0.60150364277314516</v>
      </c>
      <c r="N56" s="60"/>
      <c r="P56" s="232"/>
      <c r="Q56" s="233"/>
      <c r="R56" s="232"/>
      <c r="S56" s="232"/>
      <c r="T56" s="232"/>
      <c r="U56" s="232"/>
      <c r="Y56" s="232"/>
      <c r="Z56" s="232"/>
    </row>
    <row r="57" spans="1:26" ht="15" customHeight="1">
      <c r="A57" s="64"/>
      <c r="B57" s="67" t="s">
        <v>196</v>
      </c>
      <c r="C57" s="144">
        <v>0.12183767418075112</v>
      </c>
      <c r="D57" s="145">
        <v>1.944339849101907E-2</v>
      </c>
      <c r="E57" s="145">
        <v>8.2950877198712969E-2</v>
      </c>
      <c r="F57" s="145">
        <v>0.16072447116278926</v>
      </c>
      <c r="G57" s="145">
        <v>6.350747870769391E-2</v>
      </c>
      <c r="H57" s="145">
        <v>0.18016786965380832</v>
      </c>
      <c r="I57" s="66">
        <v>0.15958445219640358</v>
      </c>
      <c r="J57" s="66">
        <v>0.31916890439280715</v>
      </c>
      <c r="K57" s="66">
        <v>0.4787533565892107</v>
      </c>
      <c r="L57" s="146">
        <v>0.11574579047171356</v>
      </c>
      <c r="M57" s="145">
        <v>0.12792955788978866</v>
      </c>
      <c r="N57" s="60"/>
      <c r="P57" s="232"/>
      <c r="Q57" s="232"/>
      <c r="R57" s="232"/>
      <c r="S57" s="232"/>
      <c r="T57" s="232"/>
      <c r="U57" s="232"/>
      <c r="Y57" s="232"/>
      <c r="Z57" s="232"/>
    </row>
    <row r="58" spans="1:26" ht="15" customHeight="1">
      <c r="A58" s="64"/>
      <c r="B58" s="67" t="s">
        <v>197</v>
      </c>
      <c r="C58" s="144">
        <v>1.5140294658699367</v>
      </c>
      <c r="D58" s="65">
        <v>0.14863520396419408</v>
      </c>
      <c r="E58" s="145">
        <v>1.2167590579415486</v>
      </c>
      <c r="F58" s="145">
        <v>1.8112998737983248</v>
      </c>
      <c r="G58" s="145">
        <v>1.0681238539773545</v>
      </c>
      <c r="H58" s="145">
        <v>1.9599350777625189</v>
      </c>
      <c r="I58" s="66">
        <v>9.8171936091607515E-2</v>
      </c>
      <c r="J58" s="66">
        <v>0.19634387218321503</v>
      </c>
      <c r="K58" s="66">
        <v>0.29451580827482254</v>
      </c>
      <c r="L58" s="146">
        <v>1.4383279925764398</v>
      </c>
      <c r="M58" s="145">
        <v>1.5897309391634336</v>
      </c>
      <c r="N58" s="60"/>
      <c r="P58" s="232"/>
      <c r="Q58" s="233"/>
      <c r="R58" s="232"/>
      <c r="S58" s="232"/>
      <c r="T58" s="232"/>
      <c r="U58" s="232"/>
      <c r="Y58" s="232"/>
      <c r="Z58" s="232"/>
    </row>
    <row r="59" spans="1:26" ht="15" customHeight="1">
      <c r="A59" s="64"/>
      <c r="B59" s="67" t="s">
        <v>198</v>
      </c>
      <c r="C59" s="151">
        <v>63.045675584568755</v>
      </c>
      <c r="D59" s="158">
        <v>1.8925955680709121</v>
      </c>
      <c r="E59" s="152">
        <v>59.260484448426929</v>
      </c>
      <c r="F59" s="152">
        <v>66.830866720710574</v>
      </c>
      <c r="G59" s="152">
        <v>57.36788888035602</v>
      </c>
      <c r="H59" s="152">
        <v>68.723462288781491</v>
      </c>
      <c r="I59" s="66">
        <v>3.0019435124177641E-2</v>
      </c>
      <c r="J59" s="66">
        <v>6.0038870248355282E-2</v>
      </c>
      <c r="K59" s="66">
        <v>9.0058305372532926E-2</v>
      </c>
      <c r="L59" s="153">
        <v>59.893391805340315</v>
      </c>
      <c r="M59" s="152">
        <v>66.197959363797196</v>
      </c>
      <c r="N59" s="60"/>
      <c r="P59" s="234"/>
      <c r="Q59" s="235"/>
      <c r="R59" s="234"/>
      <c r="S59" s="234"/>
      <c r="T59" s="234"/>
      <c r="U59" s="234"/>
      <c r="Y59" s="234"/>
      <c r="Z59" s="234"/>
    </row>
    <row r="60" spans="1:26" ht="15" customHeight="1">
      <c r="A60" s="64"/>
      <c r="B60" s="67" t="s">
        <v>199</v>
      </c>
      <c r="C60" s="144">
        <v>0.54035603260024678</v>
      </c>
      <c r="D60" s="65">
        <v>3.290151526808343E-2</v>
      </c>
      <c r="E60" s="145">
        <v>0.47455300206407991</v>
      </c>
      <c r="F60" s="145">
        <v>0.60615906313641366</v>
      </c>
      <c r="G60" s="145">
        <v>0.44165148679599653</v>
      </c>
      <c r="H60" s="145">
        <v>0.63906057840449704</v>
      </c>
      <c r="I60" s="66">
        <v>6.0888586937316268E-2</v>
      </c>
      <c r="J60" s="66">
        <v>0.12177717387463254</v>
      </c>
      <c r="K60" s="66">
        <v>0.1826657608119488</v>
      </c>
      <c r="L60" s="146">
        <v>0.51333823097023445</v>
      </c>
      <c r="M60" s="145">
        <v>0.56737383423025911</v>
      </c>
      <c r="N60" s="60"/>
      <c r="P60" s="232"/>
      <c r="Q60" s="233"/>
      <c r="R60" s="232"/>
      <c r="S60" s="232"/>
      <c r="T60" s="232"/>
      <c r="U60" s="232"/>
      <c r="Y60" s="232"/>
      <c r="Z60" s="232"/>
    </row>
    <row r="61" spans="1:26" ht="15" customHeight="1">
      <c r="A61" s="64"/>
      <c r="B61" s="67" t="s">
        <v>200</v>
      </c>
      <c r="C61" s="144">
        <v>8.9539311709063636</v>
      </c>
      <c r="D61" s="65">
        <v>0.66667257514115041</v>
      </c>
      <c r="E61" s="145">
        <v>7.6205860206240628</v>
      </c>
      <c r="F61" s="145">
        <v>10.287276321188664</v>
      </c>
      <c r="G61" s="145">
        <v>6.9539134454829128</v>
      </c>
      <c r="H61" s="145">
        <v>10.953948896329814</v>
      </c>
      <c r="I61" s="66">
        <v>7.4455852118602603E-2</v>
      </c>
      <c r="J61" s="66">
        <v>0.14891170423720521</v>
      </c>
      <c r="K61" s="66">
        <v>0.22336755635580779</v>
      </c>
      <c r="L61" s="146">
        <v>8.5062346123610446</v>
      </c>
      <c r="M61" s="145">
        <v>9.4016277294516826</v>
      </c>
      <c r="N61" s="60"/>
      <c r="P61" s="232"/>
      <c r="Q61" s="233"/>
      <c r="R61" s="232"/>
      <c r="S61" s="232"/>
      <c r="T61" s="232"/>
      <c r="U61" s="232"/>
      <c r="Y61" s="232"/>
      <c r="Z61" s="232"/>
    </row>
    <row r="62" spans="1:26" ht="15" customHeight="1">
      <c r="A62" s="64"/>
      <c r="B62" s="67" t="s">
        <v>201</v>
      </c>
      <c r="C62" s="144">
        <v>0.80263853991293166</v>
      </c>
      <c r="D62" s="145">
        <v>9.4784364943723498E-2</v>
      </c>
      <c r="E62" s="145">
        <v>0.61306981002548466</v>
      </c>
      <c r="F62" s="145">
        <v>0.99220726980037866</v>
      </c>
      <c r="G62" s="145">
        <v>0.51828544508176111</v>
      </c>
      <c r="H62" s="145">
        <v>1.0869916347441022</v>
      </c>
      <c r="I62" s="66">
        <v>0.11809097150257136</v>
      </c>
      <c r="J62" s="66">
        <v>0.23618194300514272</v>
      </c>
      <c r="K62" s="66">
        <v>0.35427291450771409</v>
      </c>
      <c r="L62" s="146">
        <v>0.76250661291728505</v>
      </c>
      <c r="M62" s="145">
        <v>0.84277046690857826</v>
      </c>
      <c r="N62" s="60"/>
      <c r="P62" s="232"/>
      <c r="Q62" s="232"/>
      <c r="R62" s="232"/>
      <c r="S62" s="232"/>
      <c r="T62" s="232"/>
      <c r="U62" s="232"/>
      <c r="Y62" s="232"/>
      <c r="Z62" s="232"/>
    </row>
    <row r="63" spans="1:26" ht="15" customHeight="1">
      <c r="A63" s="64"/>
      <c r="B63" s="67" t="s">
        <v>202</v>
      </c>
      <c r="C63" s="151">
        <v>75.320979682508892</v>
      </c>
      <c r="D63" s="158">
        <v>4.4815481686803382</v>
      </c>
      <c r="E63" s="152">
        <v>66.35788334514821</v>
      </c>
      <c r="F63" s="152">
        <v>84.284076019869573</v>
      </c>
      <c r="G63" s="152">
        <v>61.876335176467876</v>
      </c>
      <c r="H63" s="152">
        <v>88.765624188549907</v>
      </c>
      <c r="I63" s="66">
        <v>5.94993345488979E-2</v>
      </c>
      <c r="J63" s="66">
        <v>0.1189986690977958</v>
      </c>
      <c r="K63" s="66">
        <v>0.17849800364669371</v>
      </c>
      <c r="L63" s="153">
        <v>71.554930698383444</v>
      </c>
      <c r="M63" s="152">
        <v>79.087028666634339</v>
      </c>
      <c r="N63" s="60"/>
      <c r="P63" s="234"/>
      <c r="Q63" s="235"/>
      <c r="R63" s="234"/>
      <c r="S63" s="234"/>
      <c r="T63" s="234"/>
      <c r="U63" s="234"/>
      <c r="Y63" s="234"/>
      <c r="Z63" s="234"/>
    </row>
    <row r="64" spans="1:26" ht="15" customHeight="1">
      <c r="A64" s="64"/>
      <c r="B64" s="71" t="s">
        <v>203</v>
      </c>
      <c r="C64" s="175">
        <v>27.017828074034032</v>
      </c>
      <c r="D64" s="176">
        <v>5.2148450023064878</v>
      </c>
      <c r="E64" s="176">
        <v>16.588138069421056</v>
      </c>
      <c r="F64" s="176">
        <v>37.447518078647008</v>
      </c>
      <c r="G64" s="176">
        <v>11.373293067114568</v>
      </c>
      <c r="H64" s="176">
        <v>42.662363080953497</v>
      </c>
      <c r="I64" s="70">
        <v>0.1930149599004336</v>
      </c>
      <c r="J64" s="70">
        <v>0.38602991980086721</v>
      </c>
      <c r="K64" s="70">
        <v>0.57904487970130081</v>
      </c>
      <c r="L64" s="177">
        <v>25.66693667033233</v>
      </c>
      <c r="M64" s="176">
        <v>28.368719477735734</v>
      </c>
      <c r="N64" s="60"/>
      <c r="P64" s="235"/>
      <c r="Q64" s="235"/>
      <c r="R64" s="235"/>
      <c r="S64" s="235"/>
      <c r="T64" s="235"/>
      <c r="U64" s="235"/>
      <c r="Y64" s="235"/>
      <c r="Z64" s="235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4">
    <cfRule type="expression" dxfId="9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574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6" t="s">
        <v>137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5"/>
      <c r="B4" s="131" t="s">
        <v>125</v>
      </c>
      <c r="C4" s="122" t="s">
        <v>83</v>
      </c>
      <c r="D4" s="45" t="s">
        <v>108</v>
      </c>
      <c r="E4" s="131" t="s">
        <v>126</v>
      </c>
      <c r="F4" s="122" t="s">
        <v>83</v>
      </c>
      <c r="G4" s="130">
        <v>3.75</v>
      </c>
      <c r="H4" s="49" t="s">
        <v>572</v>
      </c>
      <c r="I4" s="122" t="s">
        <v>572</v>
      </c>
      <c r="J4" s="50" t="s">
        <v>572</v>
      </c>
    </row>
    <row r="5" spans="1:11" ht="15.75" customHeight="1">
      <c r="A5" s="95"/>
      <c r="B5" s="126" t="s">
        <v>138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5"/>
      <c r="B6" s="131" t="s">
        <v>100</v>
      </c>
      <c r="C6" s="122" t="s">
        <v>3</v>
      </c>
      <c r="D6" s="45">
        <v>3.68</v>
      </c>
      <c r="E6" s="44" t="s">
        <v>572</v>
      </c>
      <c r="F6" s="122" t="s">
        <v>572</v>
      </c>
      <c r="G6" s="51" t="s">
        <v>572</v>
      </c>
      <c r="H6" s="49" t="s">
        <v>572</v>
      </c>
      <c r="I6" s="122" t="s">
        <v>572</v>
      </c>
      <c r="J6" s="50" t="s">
        <v>572</v>
      </c>
    </row>
    <row r="7" spans="1:11" ht="15.75" customHeight="1">
      <c r="A7" s="95"/>
      <c r="B7" s="126" t="s">
        <v>139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5"/>
      <c r="B8" s="131" t="s">
        <v>49</v>
      </c>
      <c r="C8" s="122" t="s">
        <v>3</v>
      </c>
      <c r="D8" s="45" t="s">
        <v>98</v>
      </c>
      <c r="E8" s="131" t="s">
        <v>125</v>
      </c>
      <c r="F8" s="122" t="s">
        <v>83</v>
      </c>
      <c r="G8" s="51" t="s">
        <v>98</v>
      </c>
      <c r="H8" s="133" t="s">
        <v>62</v>
      </c>
      <c r="I8" s="122" t="s">
        <v>1</v>
      </c>
      <c r="J8" s="132">
        <v>4.1083333333333298E-2</v>
      </c>
    </row>
    <row r="9" spans="1:11" ht="15.75" customHeight="1">
      <c r="A9" s="95"/>
      <c r="B9" s="131" t="s">
        <v>53</v>
      </c>
      <c r="C9" s="122" t="s">
        <v>3</v>
      </c>
      <c r="D9" s="134">
        <v>1.47E-2</v>
      </c>
      <c r="E9" s="131" t="s">
        <v>126</v>
      </c>
      <c r="F9" s="122" t="s">
        <v>83</v>
      </c>
      <c r="G9" s="51" t="s">
        <v>108</v>
      </c>
      <c r="H9" s="133" t="s">
        <v>21</v>
      </c>
      <c r="I9" s="122" t="s">
        <v>3</v>
      </c>
      <c r="J9" s="50" t="s">
        <v>110</v>
      </c>
    </row>
    <row r="10" spans="1:11" ht="15.75" customHeight="1">
      <c r="A10" s="95"/>
      <c r="B10" s="131" t="s">
        <v>29</v>
      </c>
      <c r="C10" s="122" t="s">
        <v>3</v>
      </c>
      <c r="D10" s="45">
        <v>0.31169922924617399</v>
      </c>
      <c r="E10" s="131" t="s">
        <v>59</v>
      </c>
      <c r="F10" s="122" t="s">
        <v>3</v>
      </c>
      <c r="G10" s="51" t="s">
        <v>140</v>
      </c>
      <c r="H10" s="133" t="s">
        <v>27</v>
      </c>
      <c r="I10" s="122" t="s">
        <v>3</v>
      </c>
      <c r="J10" s="132">
        <v>2.60606060606061E-2</v>
      </c>
    </row>
    <row r="11" spans="1:11" ht="15.75" customHeight="1">
      <c r="A11" s="95"/>
      <c r="B11" s="131" t="s">
        <v>31</v>
      </c>
      <c r="C11" s="122" t="s">
        <v>3</v>
      </c>
      <c r="D11" s="135">
        <v>25.476829024091501</v>
      </c>
      <c r="E11" s="131" t="s">
        <v>61</v>
      </c>
      <c r="F11" s="122" t="s">
        <v>3</v>
      </c>
      <c r="G11" s="130">
        <v>0.23624999999999999</v>
      </c>
      <c r="H11" s="49" t="s">
        <v>572</v>
      </c>
      <c r="I11" s="122" t="s">
        <v>572</v>
      </c>
      <c r="J11" s="50" t="s">
        <v>572</v>
      </c>
    </row>
    <row r="12" spans="1:11" ht="15.75" customHeight="1">
      <c r="A12" s="95"/>
      <c r="B12" s="126" t="s">
        <v>141</v>
      </c>
      <c r="C12" s="125"/>
      <c r="D12" s="127"/>
      <c r="E12" s="125"/>
      <c r="F12" s="125"/>
      <c r="G12" s="128"/>
      <c r="H12" s="125"/>
      <c r="I12" s="125"/>
      <c r="J12" s="129"/>
    </row>
    <row r="13" spans="1:11" ht="15.75" customHeight="1">
      <c r="A13" s="95"/>
      <c r="B13" s="131" t="s">
        <v>351</v>
      </c>
      <c r="C13" s="122" t="s">
        <v>1</v>
      </c>
      <c r="D13" s="45">
        <v>14.725</v>
      </c>
      <c r="E13" s="131" t="s">
        <v>111</v>
      </c>
      <c r="F13" s="122" t="s">
        <v>1</v>
      </c>
      <c r="G13" s="130">
        <v>2.64</v>
      </c>
      <c r="H13" s="133" t="s">
        <v>352</v>
      </c>
      <c r="I13" s="122" t="s">
        <v>1</v>
      </c>
      <c r="J13" s="130">
        <v>67.819999999999993</v>
      </c>
    </row>
    <row r="14" spans="1:11" ht="15.75" customHeight="1">
      <c r="A14" s="95"/>
      <c r="B14" s="131" t="s">
        <v>105</v>
      </c>
      <c r="C14" s="122" t="s">
        <v>1</v>
      </c>
      <c r="D14" s="45">
        <v>1.075</v>
      </c>
      <c r="E14" s="131" t="s">
        <v>112</v>
      </c>
      <c r="F14" s="122" t="s">
        <v>1</v>
      </c>
      <c r="G14" s="132">
        <v>0.05</v>
      </c>
      <c r="H14" s="133" t="s">
        <v>353</v>
      </c>
      <c r="I14" s="122" t="s">
        <v>1</v>
      </c>
      <c r="J14" s="132">
        <v>0.379</v>
      </c>
    </row>
    <row r="15" spans="1:11" ht="15.75" customHeight="1">
      <c r="A15" s="95"/>
      <c r="B15" s="131" t="s">
        <v>354</v>
      </c>
      <c r="C15" s="122" t="s">
        <v>1</v>
      </c>
      <c r="D15" s="45">
        <v>5.74</v>
      </c>
      <c r="E15" s="131" t="s">
        <v>355</v>
      </c>
      <c r="F15" s="122" t="s">
        <v>1</v>
      </c>
      <c r="G15" s="132">
        <v>0.93500000000000005</v>
      </c>
      <c r="H15" s="133" t="s">
        <v>356</v>
      </c>
      <c r="I15" s="122" t="s">
        <v>1</v>
      </c>
      <c r="J15" s="132">
        <v>0.82</v>
      </c>
    </row>
    <row r="16" spans="1:11" ht="15.75" customHeight="1">
      <c r="A16" s="95"/>
      <c r="B16" s="131" t="s">
        <v>357</v>
      </c>
      <c r="C16" s="122" t="s">
        <v>1</v>
      </c>
      <c r="D16" s="45">
        <v>3.3650000000000002</v>
      </c>
      <c r="E16" s="131" t="s">
        <v>358</v>
      </c>
      <c r="F16" s="122" t="s">
        <v>1</v>
      </c>
      <c r="G16" s="132">
        <v>0.13400000000000001</v>
      </c>
      <c r="H16" s="49" t="s">
        <v>572</v>
      </c>
      <c r="I16" s="122" t="s">
        <v>572</v>
      </c>
      <c r="J16" s="50" t="s">
        <v>572</v>
      </c>
    </row>
    <row r="17" spans="1:10" ht="15.75" customHeight="1">
      <c r="A17" s="95"/>
      <c r="B17" s="126" t="s">
        <v>142</v>
      </c>
      <c r="C17" s="125"/>
      <c r="D17" s="127"/>
      <c r="E17" s="125"/>
      <c r="F17" s="125"/>
      <c r="G17" s="128"/>
      <c r="H17" s="125"/>
      <c r="I17" s="125"/>
      <c r="J17" s="129"/>
    </row>
    <row r="18" spans="1:10" ht="15.75" customHeight="1">
      <c r="A18" s="95"/>
      <c r="B18" s="131" t="s">
        <v>7</v>
      </c>
      <c r="C18" s="122" t="s">
        <v>3</v>
      </c>
      <c r="D18" s="136">
        <v>699.66666666666697</v>
      </c>
      <c r="E18" s="131" t="s">
        <v>51</v>
      </c>
      <c r="F18" s="122" t="s">
        <v>3</v>
      </c>
      <c r="G18" s="50">
        <v>228.333333333333</v>
      </c>
      <c r="H18" s="133" t="s">
        <v>6</v>
      </c>
      <c r="I18" s="122" t="s">
        <v>3</v>
      </c>
      <c r="J18" s="50">
        <v>604.83333333333303</v>
      </c>
    </row>
    <row r="19" spans="1:10" ht="15.75" customHeight="1">
      <c r="A19" s="95"/>
      <c r="B19" s="131" t="s">
        <v>49</v>
      </c>
      <c r="C19" s="122" t="s">
        <v>3</v>
      </c>
      <c r="D19" s="136">
        <v>79.6666666666667</v>
      </c>
      <c r="E19" s="131" t="s">
        <v>0</v>
      </c>
      <c r="F19" s="122" t="s">
        <v>3</v>
      </c>
      <c r="G19" s="50">
        <v>121.166666666667</v>
      </c>
      <c r="H19" s="133" t="s">
        <v>61</v>
      </c>
      <c r="I19" s="122" t="s">
        <v>3</v>
      </c>
      <c r="J19" s="50" t="s">
        <v>143</v>
      </c>
    </row>
    <row r="20" spans="1:10" ht="15.75" customHeight="1">
      <c r="A20" s="95"/>
      <c r="B20" s="131" t="s">
        <v>10</v>
      </c>
      <c r="C20" s="122" t="s">
        <v>3</v>
      </c>
      <c r="D20" s="136">
        <v>720</v>
      </c>
      <c r="E20" s="131" t="s">
        <v>82</v>
      </c>
      <c r="F20" s="122" t="s">
        <v>3</v>
      </c>
      <c r="G20" s="51" t="s">
        <v>98</v>
      </c>
      <c r="H20" s="133" t="s">
        <v>15</v>
      </c>
      <c r="I20" s="122" t="s">
        <v>3</v>
      </c>
      <c r="J20" s="50">
        <v>51.1666666666667</v>
      </c>
    </row>
    <row r="21" spans="1:10" ht="15.75" customHeight="1">
      <c r="A21" s="95"/>
      <c r="B21" s="131" t="s">
        <v>13</v>
      </c>
      <c r="C21" s="122" t="s">
        <v>3</v>
      </c>
      <c r="D21" s="45" t="s">
        <v>106</v>
      </c>
      <c r="E21" s="131" t="s">
        <v>20</v>
      </c>
      <c r="F21" s="122" t="s">
        <v>3</v>
      </c>
      <c r="G21" s="51">
        <v>49.3333333333333</v>
      </c>
      <c r="H21" s="133" t="s">
        <v>18</v>
      </c>
      <c r="I21" s="122" t="s">
        <v>3</v>
      </c>
      <c r="J21" s="50">
        <v>114.333333333333</v>
      </c>
    </row>
    <row r="22" spans="1:10" ht="15.75" customHeight="1">
      <c r="A22" s="95"/>
      <c r="B22" s="131" t="s">
        <v>16</v>
      </c>
      <c r="C22" s="122" t="s">
        <v>3</v>
      </c>
      <c r="D22" s="135">
        <v>34.8333333333333</v>
      </c>
      <c r="E22" s="131" t="s">
        <v>26</v>
      </c>
      <c r="F22" s="122" t="s">
        <v>3</v>
      </c>
      <c r="G22" s="130">
        <v>6.6666666666666696</v>
      </c>
      <c r="H22" s="133" t="s">
        <v>38</v>
      </c>
      <c r="I22" s="122" t="s">
        <v>3</v>
      </c>
      <c r="J22" s="51">
        <v>27.5</v>
      </c>
    </row>
    <row r="23" spans="1:10" ht="15.75" customHeight="1">
      <c r="A23" s="95"/>
      <c r="B23" s="131" t="s">
        <v>19</v>
      </c>
      <c r="C23" s="122" t="s">
        <v>3</v>
      </c>
      <c r="D23" s="45">
        <v>8.8333333333333304</v>
      </c>
      <c r="E23" s="131" t="s">
        <v>29</v>
      </c>
      <c r="F23" s="122" t="s">
        <v>3</v>
      </c>
      <c r="G23" s="130">
        <v>5.8333333333333304</v>
      </c>
      <c r="H23" s="133" t="s">
        <v>44</v>
      </c>
      <c r="I23" s="122" t="s">
        <v>3</v>
      </c>
      <c r="J23" s="50">
        <v>120.833333333333</v>
      </c>
    </row>
    <row r="24" spans="1:10" ht="15.75" customHeight="1">
      <c r="A24" s="95"/>
      <c r="B24" s="131" t="s">
        <v>25</v>
      </c>
      <c r="C24" s="122" t="s">
        <v>3</v>
      </c>
      <c r="D24" s="135">
        <v>36.8333333333333</v>
      </c>
      <c r="E24" s="131" t="s">
        <v>34</v>
      </c>
      <c r="F24" s="122" t="s">
        <v>3</v>
      </c>
      <c r="G24" s="50">
        <v>92.3333333333333</v>
      </c>
      <c r="H24" s="49" t="s">
        <v>572</v>
      </c>
      <c r="I24" s="122" t="s">
        <v>572</v>
      </c>
      <c r="J24" s="50" t="s">
        <v>572</v>
      </c>
    </row>
    <row r="25" spans="1:10" ht="15.75" customHeight="1">
      <c r="A25" s="95"/>
      <c r="B25" s="126" t="s">
        <v>144</v>
      </c>
      <c r="C25" s="125"/>
      <c r="D25" s="127"/>
      <c r="E25" s="125"/>
      <c r="F25" s="125"/>
      <c r="G25" s="128"/>
      <c r="H25" s="125"/>
      <c r="I25" s="125"/>
      <c r="J25" s="129"/>
    </row>
    <row r="26" spans="1:10" ht="15.75" customHeight="1">
      <c r="A26" s="95"/>
      <c r="B26" s="131" t="s">
        <v>359</v>
      </c>
      <c r="C26" s="122" t="s">
        <v>1</v>
      </c>
      <c r="D26" s="45">
        <v>2.61</v>
      </c>
      <c r="E26" s="44" t="s">
        <v>572</v>
      </c>
      <c r="F26" s="122" t="s">
        <v>572</v>
      </c>
      <c r="G26" s="51" t="s">
        <v>572</v>
      </c>
      <c r="H26" s="49" t="s">
        <v>572</v>
      </c>
      <c r="I26" s="122" t="s">
        <v>572</v>
      </c>
      <c r="J26" s="50" t="s">
        <v>572</v>
      </c>
    </row>
    <row r="27" spans="1:10" ht="15.75" customHeight="1">
      <c r="A27" s="95"/>
      <c r="B27" s="126" t="s">
        <v>145</v>
      </c>
      <c r="C27" s="125"/>
      <c r="D27" s="127"/>
      <c r="E27" s="125"/>
      <c r="F27" s="125"/>
      <c r="G27" s="128"/>
      <c r="H27" s="125"/>
      <c r="I27" s="125"/>
      <c r="J27" s="129"/>
    </row>
    <row r="28" spans="1:10" ht="15.75" customHeight="1">
      <c r="A28" s="95"/>
      <c r="B28" s="131" t="s">
        <v>113</v>
      </c>
      <c r="C28" s="122" t="s">
        <v>1</v>
      </c>
      <c r="D28" s="134">
        <v>0.1</v>
      </c>
      <c r="E28" s="131" t="s">
        <v>60</v>
      </c>
      <c r="F28" s="122" t="s">
        <v>1</v>
      </c>
      <c r="G28" s="132">
        <v>0.15</v>
      </c>
      <c r="H28" s="49" t="s">
        <v>572</v>
      </c>
      <c r="I28" s="122" t="s">
        <v>572</v>
      </c>
      <c r="J28" s="50" t="s">
        <v>572</v>
      </c>
    </row>
    <row r="29" spans="1:10" ht="15.75" customHeight="1">
      <c r="A29" s="95"/>
      <c r="B29" s="126" t="s">
        <v>146</v>
      </c>
      <c r="C29" s="125"/>
      <c r="D29" s="127"/>
      <c r="E29" s="125"/>
      <c r="F29" s="125"/>
      <c r="G29" s="128"/>
      <c r="H29" s="125"/>
      <c r="I29" s="125"/>
      <c r="J29" s="129"/>
    </row>
    <row r="30" spans="1:10" ht="15.75" customHeight="1">
      <c r="A30" s="95"/>
      <c r="B30" s="131" t="s">
        <v>4</v>
      </c>
      <c r="C30" s="122" t="s">
        <v>3</v>
      </c>
      <c r="D30" s="134">
        <v>0.25</v>
      </c>
      <c r="E30" s="131" t="s">
        <v>8</v>
      </c>
      <c r="F30" s="122" t="s">
        <v>3</v>
      </c>
      <c r="G30" s="130">
        <v>6.0949999999999998</v>
      </c>
      <c r="H30" s="133" t="s">
        <v>12</v>
      </c>
      <c r="I30" s="122" t="s">
        <v>3</v>
      </c>
      <c r="J30" s="130">
        <v>6.9649999999999999</v>
      </c>
    </row>
    <row r="31" spans="1:10" ht="15.75" customHeight="1">
      <c r="A31" s="95"/>
      <c r="B31" s="131" t="s">
        <v>7</v>
      </c>
      <c r="C31" s="122" t="s">
        <v>3</v>
      </c>
      <c r="D31" s="136">
        <v>734</v>
      </c>
      <c r="E31" s="131" t="s">
        <v>11</v>
      </c>
      <c r="F31" s="122" t="s">
        <v>3</v>
      </c>
      <c r="G31" s="130">
        <v>1.1299999999999999</v>
      </c>
      <c r="H31" s="133" t="s">
        <v>15</v>
      </c>
      <c r="I31" s="122" t="s">
        <v>3</v>
      </c>
      <c r="J31" s="130">
        <v>4.0999999999999996</v>
      </c>
    </row>
    <row r="32" spans="1:10" ht="15.75" customHeight="1">
      <c r="A32" s="95"/>
      <c r="B32" s="131" t="s">
        <v>10</v>
      </c>
      <c r="C32" s="122" t="s">
        <v>3</v>
      </c>
      <c r="D32" s="136">
        <v>695.5</v>
      </c>
      <c r="E32" s="131" t="s">
        <v>14</v>
      </c>
      <c r="F32" s="122" t="s">
        <v>3</v>
      </c>
      <c r="G32" s="132">
        <v>0.05</v>
      </c>
      <c r="H32" s="133" t="s">
        <v>18</v>
      </c>
      <c r="I32" s="122" t="s">
        <v>3</v>
      </c>
      <c r="J32" s="50">
        <v>97.85</v>
      </c>
    </row>
    <row r="33" spans="1:10" ht="15.75" customHeight="1">
      <c r="A33" s="95"/>
      <c r="B33" s="131" t="s">
        <v>13</v>
      </c>
      <c r="C33" s="122" t="s">
        <v>3</v>
      </c>
      <c r="D33" s="45">
        <v>2</v>
      </c>
      <c r="E33" s="131" t="s">
        <v>17</v>
      </c>
      <c r="F33" s="122" t="s">
        <v>3</v>
      </c>
      <c r="G33" s="51">
        <v>40.4</v>
      </c>
      <c r="H33" s="133" t="s">
        <v>21</v>
      </c>
      <c r="I33" s="122" t="s">
        <v>3</v>
      </c>
      <c r="J33" s="130">
        <v>1.17</v>
      </c>
    </row>
    <row r="34" spans="1:10" ht="15.75" customHeight="1">
      <c r="A34" s="95"/>
      <c r="B34" s="131" t="s">
        <v>16</v>
      </c>
      <c r="C34" s="122" t="s">
        <v>3</v>
      </c>
      <c r="D34" s="45">
        <v>0.41</v>
      </c>
      <c r="E34" s="131" t="s">
        <v>23</v>
      </c>
      <c r="F34" s="122" t="s">
        <v>3</v>
      </c>
      <c r="G34" s="130">
        <v>0.45500000000000002</v>
      </c>
      <c r="H34" s="133" t="s">
        <v>24</v>
      </c>
      <c r="I34" s="122" t="s">
        <v>3</v>
      </c>
      <c r="J34" s="130">
        <v>0.95</v>
      </c>
    </row>
    <row r="35" spans="1:10" ht="15.75" customHeight="1">
      <c r="A35" s="95"/>
      <c r="B35" s="131" t="s">
        <v>19</v>
      </c>
      <c r="C35" s="122" t="s">
        <v>3</v>
      </c>
      <c r="D35" s="45">
        <v>0.1</v>
      </c>
      <c r="E35" s="131" t="s">
        <v>56</v>
      </c>
      <c r="F35" s="122" t="s">
        <v>1</v>
      </c>
      <c r="G35" s="132">
        <v>3.49E-2</v>
      </c>
      <c r="H35" s="133" t="s">
        <v>27</v>
      </c>
      <c r="I35" s="122" t="s">
        <v>3</v>
      </c>
      <c r="J35" s="50" t="s">
        <v>99</v>
      </c>
    </row>
    <row r="36" spans="1:10" ht="15.75" customHeight="1">
      <c r="A36" s="95"/>
      <c r="B36" s="131" t="s">
        <v>22</v>
      </c>
      <c r="C36" s="122" t="s">
        <v>3</v>
      </c>
      <c r="D36" s="136">
        <v>79.05</v>
      </c>
      <c r="E36" s="131" t="s">
        <v>26</v>
      </c>
      <c r="F36" s="122" t="s">
        <v>3</v>
      </c>
      <c r="G36" s="130">
        <v>0.7</v>
      </c>
      <c r="H36" s="133" t="s">
        <v>30</v>
      </c>
      <c r="I36" s="122" t="s">
        <v>3</v>
      </c>
      <c r="J36" s="51">
        <v>15.25</v>
      </c>
    </row>
    <row r="37" spans="1:10" ht="15.75" customHeight="1">
      <c r="A37" s="95"/>
      <c r="B37" s="131" t="s">
        <v>25</v>
      </c>
      <c r="C37" s="122" t="s">
        <v>3</v>
      </c>
      <c r="D37" s="135">
        <v>14.3</v>
      </c>
      <c r="E37" s="131" t="s">
        <v>29</v>
      </c>
      <c r="F37" s="122" t="s">
        <v>3</v>
      </c>
      <c r="G37" s="51">
        <v>15.35</v>
      </c>
      <c r="H37" s="133" t="s">
        <v>63</v>
      </c>
      <c r="I37" s="122" t="s">
        <v>1</v>
      </c>
      <c r="J37" s="132">
        <v>0.48949999999999999</v>
      </c>
    </row>
    <row r="38" spans="1:10" ht="15.75" customHeight="1">
      <c r="A38" s="95"/>
      <c r="B38" s="131" t="s">
        <v>51</v>
      </c>
      <c r="C38" s="122" t="s">
        <v>3</v>
      </c>
      <c r="D38" s="136">
        <v>145</v>
      </c>
      <c r="E38" s="131" t="s">
        <v>31</v>
      </c>
      <c r="F38" s="122" t="s">
        <v>3</v>
      </c>
      <c r="G38" s="51">
        <v>35.200000000000003</v>
      </c>
      <c r="H38" s="133" t="s">
        <v>64</v>
      </c>
      <c r="I38" s="122" t="s">
        <v>3</v>
      </c>
      <c r="J38" s="130">
        <v>1.2</v>
      </c>
    </row>
    <row r="39" spans="1:10" ht="15.75" customHeight="1">
      <c r="A39" s="95"/>
      <c r="B39" s="131" t="s">
        <v>28</v>
      </c>
      <c r="C39" s="122" t="s">
        <v>3</v>
      </c>
      <c r="D39" s="45">
        <v>9.4</v>
      </c>
      <c r="E39" s="131" t="s">
        <v>34</v>
      </c>
      <c r="F39" s="122" t="s">
        <v>3</v>
      </c>
      <c r="G39" s="50">
        <v>64</v>
      </c>
      <c r="H39" s="133" t="s">
        <v>65</v>
      </c>
      <c r="I39" s="122" t="s">
        <v>3</v>
      </c>
      <c r="J39" s="130">
        <v>0.505</v>
      </c>
    </row>
    <row r="40" spans="1:10" ht="15.75" customHeight="1">
      <c r="A40" s="95"/>
      <c r="B40" s="131" t="s">
        <v>0</v>
      </c>
      <c r="C40" s="122" t="s">
        <v>3</v>
      </c>
      <c r="D40" s="135">
        <v>31</v>
      </c>
      <c r="E40" s="131" t="s">
        <v>37</v>
      </c>
      <c r="F40" s="122" t="s">
        <v>3</v>
      </c>
      <c r="G40" s="51">
        <v>21.5</v>
      </c>
      <c r="H40" s="133" t="s">
        <v>32</v>
      </c>
      <c r="I40" s="122" t="s">
        <v>3</v>
      </c>
      <c r="J40" s="130">
        <v>2.97</v>
      </c>
    </row>
    <row r="41" spans="1:10" ht="15.75" customHeight="1">
      <c r="A41" s="95"/>
      <c r="B41" s="131" t="s">
        <v>33</v>
      </c>
      <c r="C41" s="122" t="s">
        <v>3</v>
      </c>
      <c r="D41" s="45">
        <v>5.4850000000000003</v>
      </c>
      <c r="E41" s="131" t="s">
        <v>40</v>
      </c>
      <c r="F41" s="122" t="s">
        <v>3</v>
      </c>
      <c r="G41" s="130">
        <v>9.26</v>
      </c>
      <c r="H41" s="133" t="s">
        <v>66</v>
      </c>
      <c r="I41" s="122" t="s">
        <v>3</v>
      </c>
      <c r="J41" s="50">
        <v>106</v>
      </c>
    </row>
    <row r="42" spans="1:10" ht="15.75" customHeight="1">
      <c r="A42" s="95"/>
      <c r="B42" s="131" t="s">
        <v>36</v>
      </c>
      <c r="C42" s="122" t="s">
        <v>3</v>
      </c>
      <c r="D42" s="45">
        <v>3.34</v>
      </c>
      <c r="E42" s="131" t="s">
        <v>43</v>
      </c>
      <c r="F42" s="122" t="s">
        <v>3</v>
      </c>
      <c r="G42" s="50">
        <v>163</v>
      </c>
      <c r="H42" s="133" t="s">
        <v>35</v>
      </c>
      <c r="I42" s="122" t="s">
        <v>3</v>
      </c>
      <c r="J42" s="130">
        <v>3.25</v>
      </c>
    </row>
    <row r="43" spans="1:10" ht="15.75" customHeight="1">
      <c r="A43" s="95"/>
      <c r="B43" s="131" t="s">
        <v>39</v>
      </c>
      <c r="C43" s="122" t="s">
        <v>3</v>
      </c>
      <c r="D43" s="45">
        <v>1.335</v>
      </c>
      <c r="E43" s="131" t="s">
        <v>59</v>
      </c>
      <c r="F43" s="122" t="s">
        <v>3</v>
      </c>
      <c r="G43" s="51" t="s">
        <v>110</v>
      </c>
      <c r="H43" s="133" t="s">
        <v>38</v>
      </c>
      <c r="I43" s="122" t="s">
        <v>3</v>
      </c>
      <c r="J43" s="51">
        <v>30.9</v>
      </c>
    </row>
    <row r="44" spans="1:10" ht="15.75" customHeight="1">
      <c r="A44" s="95"/>
      <c r="B44" s="131" t="s">
        <v>42</v>
      </c>
      <c r="C44" s="122" t="s">
        <v>3</v>
      </c>
      <c r="D44" s="135">
        <v>19.5</v>
      </c>
      <c r="E44" s="131" t="s">
        <v>6</v>
      </c>
      <c r="F44" s="122" t="s">
        <v>3</v>
      </c>
      <c r="G44" s="50">
        <v>723.5</v>
      </c>
      <c r="H44" s="133" t="s">
        <v>41</v>
      </c>
      <c r="I44" s="122" t="s">
        <v>3</v>
      </c>
      <c r="J44" s="130">
        <v>3.21</v>
      </c>
    </row>
    <row r="45" spans="1:10" ht="15.75" customHeight="1">
      <c r="A45" s="95"/>
      <c r="B45" s="131" t="s">
        <v>5</v>
      </c>
      <c r="C45" s="122" t="s">
        <v>3</v>
      </c>
      <c r="D45" s="45">
        <v>6.01</v>
      </c>
      <c r="E45" s="131" t="s">
        <v>9</v>
      </c>
      <c r="F45" s="122" t="s">
        <v>3</v>
      </c>
      <c r="G45" s="51">
        <v>14.65</v>
      </c>
      <c r="H45" s="133" t="s">
        <v>44</v>
      </c>
      <c r="I45" s="122" t="s">
        <v>3</v>
      </c>
      <c r="J45" s="50">
        <v>97.5</v>
      </c>
    </row>
    <row r="46" spans="1:10" ht="15.75" customHeight="1">
      <c r="A46" s="95"/>
      <c r="B46" s="165" t="s">
        <v>82</v>
      </c>
      <c r="C46" s="166" t="s">
        <v>3</v>
      </c>
      <c r="D46" s="167">
        <v>1.8</v>
      </c>
      <c r="E46" s="165" t="s">
        <v>61</v>
      </c>
      <c r="F46" s="166" t="s">
        <v>3</v>
      </c>
      <c r="G46" s="168" t="s">
        <v>108</v>
      </c>
      <c r="H46" s="169" t="s">
        <v>45</v>
      </c>
      <c r="I46" s="166" t="s">
        <v>3</v>
      </c>
      <c r="J46" s="170">
        <v>214.5</v>
      </c>
    </row>
  </sheetData>
  <conditionalFormatting sqref="C3:C46 F3:F46 I3:I46">
    <cfRule type="expression" dxfId="91" priority="2">
      <formula>IndVal_LimitValDiffUOM</formula>
    </cfRule>
  </conditionalFormatting>
  <conditionalFormatting sqref="B3:J46">
    <cfRule type="expression" dxfId="90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qua Regia'!$A$79" display="'Aqua Regia'!$A$79"/>
    <hyperlink ref="E8" location="'Aqua Regia'!$A$723" display="'Aqua Regia'!$A$723"/>
    <hyperlink ref="H8" location="'Aqua Regia'!$A$887" display="'Aqua Regia'!$A$887"/>
    <hyperlink ref="B9" location="'Aqua Regia'!$A$430" display="'Aqua Regia'!$A$430"/>
    <hyperlink ref="E9" location="'Aqua Regia'!$A$759" display="'Aqua Regia'!$A$759"/>
    <hyperlink ref="H9" location="'Aqua Regia'!$A$961" display="'Aqua Regia'!$A$961"/>
    <hyperlink ref="B10" location="'Aqua Regia'!$A$631" display="'Aqua Regia'!$A$631"/>
    <hyperlink ref="E10" location="'Aqua Regia'!$A$796" display="'Aqua Regia'!$A$796"/>
    <hyperlink ref="H10" location="'Aqua Regia'!$A$998" display="'Aqua Regia'!$A$998"/>
    <hyperlink ref="B11" location="'Aqua Regia'!$A$650" display="'Aqua Regia'!$A$650"/>
    <hyperlink ref="E11" location="'Aqua Regia'!$A$869" display="'Aqua Regia'!$A$869"/>
    <hyperlink ref="B13" location="'Fusion XRF'!$A$1" display="'Fusion XRF'!$A$1"/>
    <hyperlink ref="E13" location="'Fusion XRF'!$A$80" display="'Fusion XRF'!$A$80"/>
    <hyperlink ref="H13" location="'Fusion XRF'!$A$136" display="'Fusion XRF'!$A$136"/>
    <hyperlink ref="B14" location="'Fusion XRF'!$A$15" display="'Fusion XRF'!$A$15"/>
    <hyperlink ref="E14" location="'Fusion XRF'!$A$94" display="'Fusion XRF'!$A$94"/>
    <hyperlink ref="H14" location="'Fusion XRF'!$A$150" display="'Fusion XRF'!$A$150"/>
    <hyperlink ref="B15" location="'Fusion XRF'!$A$52" display="'Fusion XRF'!$A$52"/>
    <hyperlink ref="E15" location="'Fusion XRF'!$A$108" display="'Fusion XRF'!$A$108"/>
    <hyperlink ref="H15" location="'Fusion XRF'!$A$164" display="'Fusion XRF'!$A$164"/>
    <hyperlink ref="B16" location="'Fusion XRF'!$A$66" display="'Fusion XRF'!$A$66"/>
    <hyperlink ref="E16" location="'Fusion XRF'!$A$122" display="'Fusion XRF'!$A$122"/>
    <hyperlink ref="B18" location="'4-Acid'!$A$1" display="'4-Acid'!$A$1"/>
    <hyperlink ref="E18" location="'4-Acid'!$A$150" display="'4-Acid'!$A$150"/>
    <hyperlink ref="H18" location="'4-Acid'!$A$276" display="'4-Acid'!$A$276"/>
    <hyperlink ref="B19" location="'4-Acid'!$A$42" display="'4-Acid'!$A$42"/>
    <hyperlink ref="E19" location="'4-Acid'!$A$168" display="'4-Acid'!$A$168"/>
    <hyperlink ref="H19" location="'4-Acid'!$A$294" display="'4-Acid'!$A$294"/>
    <hyperlink ref="B20" location="'4-Acid'!$A$60" display="'4-Acid'!$A$60"/>
    <hyperlink ref="E20" location="'4-Acid'!$A$186" display="'4-Acid'!$A$186"/>
    <hyperlink ref="H20" location="'4-Acid'!$A$312" display="'4-Acid'!$A$312"/>
    <hyperlink ref="B21" location="'4-Acid'!$A$78" display="'4-Acid'!$A$78"/>
    <hyperlink ref="E21" location="'4-Acid'!$A$204" display="'4-Acid'!$A$204"/>
    <hyperlink ref="H21" location="'4-Acid'!$A$330" display="'4-Acid'!$A$330"/>
    <hyperlink ref="B22" location="'4-Acid'!$A$96" display="'4-Acid'!$A$96"/>
    <hyperlink ref="E22" location="'4-Acid'!$A$222" display="'4-Acid'!$A$222"/>
    <hyperlink ref="H22" location="'4-Acid'!$A$348" display="'4-Acid'!$A$348"/>
    <hyperlink ref="B23" location="'4-Acid'!$A$114" display="'4-Acid'!$A$114"/>
    <hyperlink ref="E23" location="'4-Acid'!$A$240" display="'4-Acid'!$A$240"/>
    <hyperlink ref="H23" location="'4-Acid'!$A$366" display="'4-Acid'!$A$366"/>
    <hyperlink ref="B24" location="'4-Acid'!$A$132" display="'4-Acid'!$A$132"/>
    <hyperlink ref="E24" location="'4-Acid'!$A$258" display="'4-Acid'!$A$258"/>
    <hyperlink ref="B26" location="'Thermograv'!$A$1" display="'Thermograv'!$A$1"/>
    <hyperlink ref="B28" location="'IRC'!$A$1" display="'IRC'!$A$1"/>
    <hyperlink ref="E28" location="'IRC'!$A$15" display="'IRC'!$A$15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7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5" customWidth="1"/>
  </cols>
  <sheetData>
    <row r="1" spans="1:8" ht="23.25" customHeight="1">
      <c r="B1" s="271" t="s">
        <v>575</v>
      </c>
      <c r="C1" s="271"/>
      <c r="D1" s="271"/>
      <c r="E1" s="271"/>
      <c r="F1" s="271"/>
      <c r="G1" s="271"/>
      <c r="H1" s="92"/>
    </row>
    <row r="2" spans="1:8" ht="15.75" customHeight="1">
      <c r="B2" s="269" t="s">
        <v>2</v>
      </c>
      <c r="C2" s="93" t="s">
        <v>67</v>
      </c>
      <c r="D2" s="267" t="s">
        <v>94</v>
      </c>
      <c r="E2" s="268"/>
      <c r="F2" s="267" t="s">
        <v>95</v>
      </c>
      <c r="G2" s="268"/>
      <c r="H2" s="100"/>
    </row>
    <row r="3" spans="1:8" ht="12.75">
      <c r="B3" s="270"/>
      <c r="C3" s="91" t="s">
        <v>47</v>
      </c>
      <c r="D3" s="137" t="s">
        <v>69</v>
      </c>
      <c r="E3" s="52" t="s">
        <v>70</v>
      </c>
      <c r="F3" s="137" t="s">
        <v>69</v>
      </c>
      <c r="G3" s="52" t="s">
        <v>70</v>
      </c>
      <c r="H3" s="101"/>
    </row>
    <row r="4" spans="1:8" ht="15.75" customHeight="1">
      <c r="A4" s="39"/>
      <c r="B4" s="229" t="s">
        <v>137</v>
      </c>
      <c r="C4" s="124"/>
      <c r="D4" s="124"/>
      <c r="E4" s="124"/>
      <c r="F4" s="124"/>
      <c r="G4" s="228"/>
      <c r="H4" s="102"/>
    </row>
    <row r="5" spans="1:8" ht="15.75" customHeight="1">
      <c r="A5" s="39"/>
      <c r="B5" s="143" t="s">
        <v>360</v>
      </c>
      <c r="C5" s="140">
        <v>3.5475115011568237</v>
      </c>
      <c r="D5" s="141">
        <v>3.5186567970968956</v>
      </c>
      <c r="E5" s="142">
        <v>3.5763662052167517</v>
      </c>
      <c r="F5" s="141">
        <v>3.5323775978477729</v>
      </c>
      <c r="G5" s="142">
        <v>3.5626454044658744</v>
      </c>
      <c r="H5" s="102"/>
    </row>
    <row r="6" spans="1:8" ht="15.75" customHeight="1">
      <c r="A6" s="39"/>
      <c r="B6" s="229" t="s">
        <v>147</v>
      </c>
      <c r="C6" s="124"/>
      <c r="D6" s="124"/>
      <c r="E6" s="124"/>
      <c r="F6" s="124"/>
      <c r="G6" s="228"/>
      <c r="H6" s="102"/>
    </row>
    <row r="7" spans="1:8" ht="15.75" customHeight="1">
      <c r="A7" s="39"/>
      <c r="B7" s="143" t="s">
        <v>360</v>
      </c>
      <c r="C7" s="140">
        <v>3.4134649623632285</v>
      </c>
      <c r="D7" s="141">
        <v>3.3478391161399603</v>
      </c>
      <c r="E7" s="142">
        <v>3.4790908085864967</v>
      </c>
      <c r="F7" s="141">
        <v>3.3975130330983756</v>
      </c>
      <c r="G7" s="142">
        <v>3.4294168916280814</v>
      </c>
      <c r="H7" s="102"/>
    </row>
    <row r="8" spans="1:8" ht="15.75" customHeight="1">
      <c r="A8" s="39"/>
      <c r="B8" s="229" t="s">
        <v>148</v>
      </c>
      <c r="C8" s="124"/>
      <c r="D8" s="124"/>
      <c r="E8" s="124"/>
      <c r="F8" s="124"/>
      <c r="G8" s="228"/>
      <c r="H8" s="102"/>
    </row>
    <row r="9" spans="1:8" ht="15.75" customHeight="1">
      <c r="A9" s="39"/>
      <c r="B9" s="143" t="s">
        <v>360</v>
      </c>
      <c r="C9" s="140">
        <v>3.092423643612086</v>
      </c>
      <c r="D9" s="141">
        <v>3.0269198748698734</v>
      </c>
      <c r="E9" s="142">
        <v>3.1579274123542986</v>
      </c>
      <c r="F9" s="141">
        <v>3.0792311732288931</v>
      </c>
      <c r="G9" s="142">
        <v>3.1056161139952789</v>
      </c>
      <c r="H9" s="102"/>
    </row>
    <row r="10" spans="1:8" ht="15.75" customHeight="1">
      <c r="A10" s="39"/>
      <c r="B10" s="229" t="s">
        <v>139</v>
      </c>
      <c r="C10" s="124"/>
      <c r="D10" s="124"/>
      <c r="E10" s="124"/>
      <c r="F10" s="124"/>
      <c r="G10" s="228"/>
      <c r="H10" s="102"/>
    </row>
    <row r="11" spans="1:8" ht="15.75" customHeight="1">
      <c r="A11" s="39"/>
      <c r="B11" s="143" t="s">
        <v>361</v>
      </c>
      <c r="C11" s="138">
        <v>0.24431164207740239</v>
      </c>
      <c r="D11" s="147">
        <v>0.23947420890975596</v>
      </c>
      <c r="E11" s="148">
        <v>0.24914907524504881</v>
      </c>
      <c r="F11" s="147">
        <v>0.22910402056668436</v>
      </c>
      <c r="G11" s="148">
        <v>0.25951926358812039</v>
      </c>
      <c r="H11" s="102"/>
    </row>
    <row r="12" spans="1:8" ht="15.75" customHeight="1">
      <c r="A12" s="39"/>
      <c r="B12" s="143" t="s">
        <v>362</v>
      </c>
      <c r="C12" s="140">
        <v>2.3850676470291488</v>
      </c>
      <c r="D12" s="141">
        <v>2.3069169362897961</v>
      </c>
      <c r="E12" s="142">
        <v>2.4632183577685014</v>
      </c>
      <c r="F12" s="141">
        <v>2.3278010384784875</v>
      </c>
      <c r="G12" s="142">
        <v>2.44233425557981</v>
      </c>
      <c r="H12" s="102"/>
    </row>
    <row r="13" spans="1:8" ht="15.75" customHeight="1">
      <c r="A13" s="39"/>
      <c r="B13" s="143" t="s">
        <v>363</v>
      </c>
      <c r="C13" s="139">
        <v>704.27944311894839</v>
      </c>
      <c r="D13" s="149">
        <v>688.79550537743683</v>
      </c>
      <c r="E13" s="150">
        <v>719.76338086045996</v>
      </c>
      <c r="F13" s="149">
        <v>692.45447399793534</v>
      </c>
      <c r="G13" s="150">
        <v>716.10441223996145</v>
      </c>
      <c r="H13" s="102"/>
    </row>
    <row r="14" spans="1:8" ht="15.75" customHeight="1">
      <c r="A14" s="39"/>
      <c r="B14" s="143" t="s">
        <v>364</v>
      </c>
      <c r="C14" s="139">
        <v>96.121793858764903</v>
      </c>
      <c r="D14" s="149">
        <v>89.976128068088912</v>
      </c>
      <c r="E14" s="150">
        <v>102.26745964944089</v>
      </c>
      <c r="F14" s="149">
        <v>93.876762916738542</v>
      </c>
      <c r="G14" s="150">
        <v>98.366824800791264</v>
      </c>
      <c r="H14" s="102"/>
    </row>
    <row r="15" spans="1:8" ht="15.75" customHeight="1">
      <c r="A15" s="39"/>
      <c r="B15" s="143" t="s">
        <v>365</v>
      </c>
      <c r="C15" s="140">
        <v>1.1506856214226278</v>
      </c>
      <c r="D15" s="141">
        <v>1.1048220660228958</v>
      </c>
      <c r="E15" s="142">
        <v>1.1965491768223597</v>
      </c>
      <c r="F15" s="141">
        <v>1.0794798626993074</v>
      </c>
      <c r="G15" s="142">
        <v>1.2218913801459481</v>
      </c>
      <c r="H15" s="102"/>
    </row>
    <row r="16" spans="1:8" ht="15.75" customHeight="1">
      <c r="A16" s="39"/>
      <c r="B16" s="143" t="s">
        <v>366</v>
      </c>
      <c r="C16" s="140">
        <v>0.37596414038231751</v>
      </c>
      <c r="D16" s="141">
        <v>0.36184523573509031</v>
      </c>
      <c r="E16" s="142">
        <v>0.39008304502954472</v>
      </c>
      <c r="F16" s="141">
        <v>0.3567425018398</v>
      </c>
      <c r="G16" s="142">
        <v>0.39518577892483503</v>
      </c>
      <c r="H16" s="102"/>
    </row>
    <row r="17" spans="1:8" ht="15.75" customHeight="1">
      <c r="A17" s="39"/>
      <c r="B17" s="143" t="s">
        <v>367</v>
      </c>
      <c r="C17" s="138">
        <v>0.24467427933638924</v>
      </c>
      <c r="D17" s="147">
        <v>0.2364718197861998</v>
      </c>
      <c r="E17" s="148">
        <v>0.25287673888657869</v>
      </c>
      <c r="F17" s="147">
        <v>0.23709116259678933</v>
      </c>
      <c r="G17" s="148">
        <v>0.25225739607598918</v>
      </c>
      <c r="H17" s="102"/>
    </row>
    <row r="18" spans="1:8" ht="15.75" customHeight="1">
      <c r="A18" s="39"/>
      <c r="B18" s="143" t="s">
        <v>368</v>
      </c>
      <c r="C18" s="138">
        <v>3.8683722401289283E-2</v>
      </c>
      <c r="D18" s="147">
        <v>3.3747710232750035E-2</v>
      </c>
      <c r="E18" s="148">
        <v>4.3619734569828532E-2</v>
      </c>
      <c r="F18" s="147" t="s">
        <v>96</v>
      </c>
      <c r="G18" s="148" t="s">
        <v>96</v>
      </c>
      <c r="H18" s="102"/>
    </row>
    <row r="19" spans="1:8" ht="15.75" customHeight="1">
      <c r="A19" s="39"/>
      <c r="B19" s="143" t="s">
        <v>369</v>
      </c>
      <c r="C19" s="139">
        <v>54.170274569175234</v>
      </c>
      <c r="D19" s="149">
        <v>49.175350316790208</v>
      </c>
      <c r="E19" s="150">
        <v>59.16519882156026</v>
      </c>
      <c r="F19" s="149">
        <v>52.688623063253807</v>
      </c>
      <c r="G19" s="150">
        <v>55.651926075096661</v>
      </c>
      <c r="H19" s="102"/>
    </row>
    <row r="20" spans="1:8" ht="15.75" customHeight="1">
      <c r="A20" s="39"/>
      <c r="B20" s="143" t="s">
        <v>370</v>
      </c>
      <c r="C20" s="154">
        <v>12.147001165202132</v>
      </c>
      <c r="D20" s="155">
        <v>11.816298875282619</v>
      </c>
      <c r="E20" s="156">
        <v>12.477703455121645</v>
      </c>
      <c r="F20" s="155">
        <v>11.760694215814606</v>
      </c>
      <c r="G20" s="156">
        <v>12.533308114589659</v>
      </c>
      <c r="H20" s="102"/>
    </row>
    <row r="21" spans="1:8" ht="15.75" customHeight="1">
      <c r="A21" s="39"/>
      <c r="B21" s="143" t="s">
        <v>371</v>
      </c>
      <c r="C21" s="139">
        <v>94.764231998792482</v>
      </c>
      <c r="D21" s="149">
        <v>93.364343627844747</v>
      </c>
      <c r="E21" s="150">
        <v>96.164120369740218</v>
      </c>
      <c r="F21" s="149">
        <v>92.69719290181024</v>
      </c>
      <c r="G21" s="150">
        <v>96.831271095774724</v>
      </c>
      <c r="H21" s="102"/>
    </row>
    <row r="22" spans="1:8" ht="15.75" customHeight="1">
      <c r="A22" s="39"/>
      <c r="B22" s="143" t="s">
        <v>372</v>
      </c>
      <c r="C22" s="140">
        <v>7.0003429170479299</v>
      </c>
      <c r="D22" s="141">
        <v>6.693761375673847</v>
      </c>
      <c r="E22" s="142">
        <v>7.3069244584220128</v>
      </c>
      <c r="F22" s="141">
        <v>6.7909182318455583</v>
      </c>
      <c r="G22" s="142">
        <v>7.2097676022503014</v>
      </c>
      <c r="H22" s="102"/>
    </row>
    <row r="23" spans="1:8" ht="15.75" customHeight="1">
      <c r="A23" s="39"/>
      <c r="B23" s="143" t="s">
        <v>373</v>
      </c>
      <c r="C23" s="154">
        <v>26.790513195062491</v>
      </c>
      <c r="D23" s="155">
        <v>25.916781261382056</v>
      </c>
      <c r="E23" s="156">
        <v>27.664245128742927</v>
      </c>
      <c r="F23" s="155">
        <v>25.827349451255792</v>
      </c>
      <c r="G23" s="156">
        <v>27.753676938869191</v>
      </c>
      <c r="H23" s="102"/>
    </row>
    <row r="24" spans="1:8" ht="15.75" customHeight="1">
      <c r="A24" s="39"/>
      <c r="B24" s="143" t="s">
        <v>374</v>
      </c>
      <c r="C24" s="140">
        <v>2.1793581380220708</v>
      </c>
      <c r="D24" s="141">
        <v>1.9563047732432288</v>
      </c>
      <c r="E24" s="142">
        <v>2.4024115028009128</v>
      </c>
      <c r="F24" s="141">
        <v>2.0646143605650789</v>
      </c>
      <c r="G24" s="142">
        <v>2.2941019154790627</v>
      </c>
      <c r="H24" s="102"/>
    </row>
    <row r="25" spans="1:8" ht="15.75" customHeight="1">
      <c r="A25" s="39"/>
      <c r="B25" s="143" t="s">
        <v>375</v>
      </c>
      <c r="C25" s="140">
        <v>0.97213901146033821</v>
      </c>
      <c r="D25" s="141">
        <v>0.91602037121814062</v>
      </c>
      <c r="E25" s="142">
        <v>1.0282576517025357</v>
      </c>
      <c r="F25" s="141">
        <v>0.919631225308297</v>
      </c>
      <c r="G25" s="142">
        <v>1.0246467976123794</v>
      </c>
      <c r="H25" s="102"/>
    </row>
    <row r="26" spans="1:8" ht="15.75" customHeight="1">
      <c r="A26" s="39"/>
      <c r="B26" s="143" t="s">
        <v>376</v>
      </c>
      <c r="C26" s="140">
        <v>0.75881147686228079</v>
      </c>
      <c r="D26" s="141">
        <v>0.5180651854536944</v>
      </c>
      <c r="E26" s="142">
        <v>0.99955776827086718</v>
      </c>
      <c r="F26" s="141">
        <v>0.70239891934874343</v>
      </c>
      <c r="G26" s="142">
        <v>0.81522403437581814</v>
      </c>
      <c r="H26" s="102"/>
    </row>
    <row r="27" spans="1:8" ht="15.75" customHeight="1">
      <c r="A27" s="39"/>
      <c r="B27" s="143" t="s">
        <v>377</v>
      </c>
      <c r="C27" s="140">
        <v>3.3560369993903088</v>
      </c>
      <c r="D27" s="141">
        <v>3.2806575006257019</v>
      </c>
      <c r="E27" s="142">
        <v>3.4314164981549156</v>
      </c>
      <c r="F27" s="141">
        <v>3.2691481851691799</v>
      </c>
      <c r="G27" s="142">
        <v>3.4429258136114376</v>
      </c>
      <c r="H27" s="102"/>
    </row>
    <row r="28" spans="1:8" ht="15.75" customHeight="1">
      <c r="A28" s="39"/>
      <c r="B28" s="143" t="s">
        <v>378</v>
      </c>
      <c r="C28" s="140">
        <v>7.4768701680672898</v>
      </c>
      <c r="D28" s="141">
        <v>7.1323742324868116</v>
      </c>
      <c r="E28" s="142">
        <v>7.821366103647768</v>
      </c>
      <c r="F28" s="141">
        <v>7.1792157649220218</v>
      </c>
      <c r="G28" s="142">
        <v>7.7745245712125577</v>
      </c>
      <c r="H28" s="102"/>
    </row>
    <row r="29" spans="1:8" ht="15.75" customHeight="1">
      <c r="A29" s="39"/>
      <c r="B29" s="143" t="s">
        <v>379</v>
      </c>
      <c r="C29" s="140">
        <v>3.7057098786372484</v>
      </c>
      <c r="D29" s="141">
        <v>3.2896140314759688</v>
      </c>
      <c r="E29" s="142">
        <v>4.1218057257985281</v>
      </c>
      <c r="F29" s="141">
        <v>3.5339330523275345</v>
      </c>
      <c r="G29" s="142">
        <v>3.8774867049469623</v>
      </c>
      <c r="H29" s="103"/>
    </row>
    <row r="30" spans="1:8" ht="15.75" customHeight="1">
      <c r="A30" s="39"/>
      <c r="B30" s="143" t="s">
        <v>380</v>
      </c>
      <c r="C30" s="138">
        <v>9.0000000000000011E-2</v>
      </c>
      <c r="D30" s="147">
        <v>7.8773272876486958E-2</v>
      </c>
      <c r="E30" s="148">
        <v>0.10122672712351306</v>
      </c>
      <c r="F30" s="147" t="s">
        <v>96</v>
      </c>
      <c r="G30" s="148" t="s">
        <v>96</v>
      </c>
      <c r="H30" s="102"/>
    </row>
    <row r="31" spans="1:8" ht="15.75" customHeight="1">
      <c r="A31" s="39"/>
      <c r="B31" s="143" t="s">
        <v>381</v>
      </c>
      <c r="C31" s="140">
        <v>0.74854583334169855</v>
      </c>
      <c r="D31" s="141">
        <v>0.71221186114011592</v>
      </c>
      <c r="E31" s="142">
        <v>0.78487980554328118</v>
      </c>
      <c r="F31" s="141">
        <v>0.72059080369157391</v>
      </c>
      <c r="G31" s="142">
        <v>0.77650086299182319</v>
      </c>
      <c r="H31" s="102"/>
    </row>
    <row r="32" spans="1:8" ht="15.75" customHeight="1">
      <c r="A32" s="39"/>
      <c r="B32" s="143" t="s">
        <v>382</v>
      </c>
      <c r="C32" s="140">
        <v>0.34835893233112786</v>
      </c>
      <c r="D32" s="141">
        <v>0.28809387357839877</v>
      </c>
      <c r="E32" s="142">
        <v>0.40862399108385694</v>
      </c>
      <c r="F32" s="141">
        <v>0.32663509922524864</v>
      </c>
      <c r="G32" s="142">
        <v>0.37008276543700708</v>
      </c>
      <c r="H32" s="102"/>
    </row>
    <row r="33" spans="1:8" ht="15.75" customHeight="1">
      <c r="A33" s="39"/>
      <c r="B33" s="143" t="s">
        <v>383</v>
      </c>
      <c r="C33" s="138">
        <v>2.2749999999999996E-2</v>
      </c>
      <c r="D33" s="147">
        <v>2.1553440846936216E-2</v>
      </c>
      <c r="E33" s="148">
        <v>2.3946559153063776E-2</v>
      </c>
      <c r="F33" s="147">
        <v>1.94900899658506E-2</v>
      </c>
      <c r="G33" s="148">
        <v>2.6009910034149392E-2</v>
      </c>
      <c r="H33" s="102"/>
    </row>
    <row r="34" spans="1:8" ht="15.75" customHeight="1">
      <c r="A34" s="39"/>
      <c r="B34" s="143" t="s">
        <v>384</v>
      </c>
      <c r="C34" s="138">
        <v>0.93100517245064995</v>
      </c>
      <c r="D34" s="147">
        <v>0.90874316148931233</v>
      </c>
      <c r="E34" s="148">
        <v>0.95326718341198757</v>
      </c>
      <c r="F34" s="147">
        <v>0.91153151509112051</v>
      </c>
      <c r="G34" s="148">
        <v>0.95047882981017939</v>
      </c>
      <c r="H34" s="102"/>
    </row>
    <row r="35" spans="1:8" ht="15.75" customHeight="1">
      <c r="A35" s="39"/>
      <c r="B35" s="143" t="s">
        <v>385</v>
      </c>
      <c r="C35" s="154">
        <v>27.66964245945498</v>
      </c>
      <c r="D35" s="155">
        <v>25.597043599097017</v>
      </c>
      <c r="E35" s="156">
        <v>29.742241319812944</v>
      </c>
      <c r="F35" s="155">
        <v>26.708850205282729</v>
      </c>
      <c r="G35" s="156">
        <v>28.630434713627231</v>
      </c>
      <c r="H35" s="102"/>
    </row>
    <row r="36" spans="1:8" ht="15.75" customHeight="1">
      <c r="A36" s="39"/>
      <c r="B36" s="143" t="s">
        <v>386</v>
      </c>
      <c r="C36" s="154">
        <v>31.490602558350485</v>
      </c>
      <c r="D36" s="155">
        <v>29.856227845319946</v>
      </c>
      <c r="E36" s="156">
        <v>33.12497727138102</v>
      </c>
      <c r="F36" s="155">
        <v>30.831723868257356</v>
      </c>
      <c r="G36" s="156">
        <v>32.149481248443614</v>
      </c>
      <c r="H36" s="102"/>
    </row>
    <row r="37" spans="1:8" ht="15.75" customHeight="1">
      <c r="A37" s="39"/>
      <c r="B37" s="143" t="s">
        <v>387</v>
      </c>
      <c r="C37" s="140">
        <v>0.11604245359044001</v>
      </c>
      <c r="D37" s="141">
        <v>0.10328221339823515</v>
      </c>
      <c r="E37" s="142">
        <v>0.12880269378264486</v>
      </c>
      <c r="F37" s="141">
        <v>0.10454679047997308</v>
      </c>
      <c r="G37" s="142">
        <v>0.12753811670090695</v>
      </c>
      <c r="H37" s="102"/>
    </row>
    <row r="38" spans="1:8" ht="15.75" customHeight="1">
      <c r="A38" s="39"/>
      <c r="B38" s="143" t="s">
        <v>388</v>
      </c>
      <c r="C38" s="140">
        <v>1.2280352291559009</v>
      </c>
      <c r="D38" s="141">
        <v>1.2055307735545824</v>
      </c>
      <c r="E38" s="142">
        <v>1.2505396847572194</v>
      </c>
      <c r="F38" s="141">
        <v>1.1996531443578557</v>
      </c>
      <c r="G38" s="142">
        <v>1.2564173139539461</v>
      </c>
      <c r="H38" s="102"/>
    </row>
    <row r="39" spans="1:8" ht="15.75" customHeight="1">
      <c r="A39" s="39"/>
      <c r="B39" s="143" t="s">
        <v>389</v>
      </c>
      <c r="C39" s="138">
        <v>2.1991620821727415E-2</v>
      </c>
      <c r="D39" s="147">
        <v>2.1535475390707937E-2</v>
      </c>
      <c r="E39" s="148">
        <v>2.2447766252746894E-2</v>
      </c>
      <c r="F39" s="147">
        <v>2.1559316999170675E-2</v>
      </c>
      <c r="G39" s="148">
        <v>2.2423924644284155E-2</v>
      </c>
      <c r="H39" s="102"/>
    </row>
    <row r="40" spans="1:8" ht="15.75" customHeight="1">
      <c r="A40" s="39"/>
      <c r="B40" s="143" t="s">
        <v>390</v>
      </c>
      <c r="C40" s="140">
        <v>0.59313869205299175</v>
      </c>
      <c r="D40" s="141">
        <v>0.56164930347769282</v>
      </c>
      <c r="E40" s="142">
        <v>0.62462808062829067</v>
      </c>
      <c r="F40" s="141">
        <v>0.5393818403022751</v>
      </c>
      <c r="G40" s="142">
        <v>0.64689554380370839</v>
      </c>
      <c r="H40" s="102"/>
    </row>
    <row r="41" spans="1:8" ht="15.75" customHeight="1">
      <c r="A41" s="39"/>
      <c r="B41" s="143" t="s">
        <v>391</v>
      </c>
      <c r="C41" s="138">
        <v>6.9876833612747144E-2</v>
      </c>
      <c r="D41" s="147">
        <v>6.4787726789390113E-2</v>
      </c>
      <c r="E41" s="148">
        <v>7.4965940436104175E-2</v>
      </c>
      <c r="F41" s="147">
        <v>6.7477326199287882E-2</v>
      </c>
      <c r="G41" s="148">
        <v>7.2276341026206406E-2</v>
      </c>
      <c r="H41" s="102"/>
    </row>
    <row r="42" spans="1:8" ht="15.75" customHeight="1">
      <c r="A42" s="39"/>
      <c r="B42" s="143" t="s">
        <v>392</v>
      </c>
      <c r="C42" s="139">
        <v>55.093443537492377</v>
      </c>
      <c r="D42" s="149">
        <v>53.916375707403915</v>
      </c>
      <c r="E42" s="150">
        <v>56.270511367580838</v>
      </c>
      <c r="F42" s="149">
        <v>53.24352248985273</v>
      </c>
      <c r="G42" s="150">
        <v>56.943364585132024</v>
      </c>
      <c r="H42" s="102"/>
    </row>
    <row r="43" spans="1:8" ht="15.75" customHeight="1">
      <c r="A43" s="39"/>
      <c r="B43" s="143" t="s">
        <v>393</v>
      </c>
      <c r="C43" s="138">
        <v>4.8152068945121543E-2</v>
      </c>
      <c r="D43" s="147">
        <v>4.6858582406566734E-2</v>
      </c>
      <c r="E43" s="148">
        <v>4.9445555483676351E-2</v>
      </c>
      <c r="F43" s="147">
        <v>4.6741867646222193E-2</v>
      </c>
      <c r="G43" s="148">
        <v>4.9562270244020892E-2</v>
      </c>
      <c r="H43" s="102"/>
    </row>
    <row r="44" spans="1:8" ht="15.75" customHeight="1">
      <c r="A44" s="39"/>
      <c r="B44" s="143" t="s">
        <v>394</v>
      </c>
      <c r="C44" s="154">
        <v>10.860562067379043</v>
      </c>
      <c r="D44" s="155">
        <v>10.390038379275627</v>
      </c>
      <c r="E44" s="156">
        <v>11.331085755482459</v>
      </c>
      <c r="F44" s="155">
        <v>10.454180030593792</v>
      </c>
      <c r="G44" s="156">
        <v>11.266944104164294</v>
      </c>
      <c r="H44" s="102"/>
    </row>
    <row r="45" spans="1:8" ht="15.75" customHeight="1">
      <c r="A45" s="39"/>
      <c r="B45" s="143" t="s">
        <v>395</v>
      </c>
      <c r="C45" s="140">
        <v>6.963068666056575</v>
      </c>
      <c r="D45" s="141">
        <v>5.7938678180834327</v>
      </c>
      <c r="E45" s="142">
        <v>8.1322695140297174</v>
      </c>
      <c r="F45" s="141">
        <v>6.5899463201684005</v>
      </c>
      <c r="G45" s="142">
        <v>7.3361910119447495</v>
      </c>
      <c r="H45" s="102"/>
    </row>
    <row r="46" spans="1:8" ht="15.75" customHeight="1">
      <c r="A46" s="39"/>
      <c r="B46" s="143" t="s">
        <v>396</v>
      </c>
      <c r="C46" s="139">
        <v>88.113449887077294</v>
      </c>
      <c r="D46" s="149">
        <v>84.629341840999672</v>
      </c>
      <c r="E46" s="150">
        <v>91.597557933154917</v>
      </c>
      <c r="F46" s="149">
        <v>85.791972383752949</v>
      </c>
      <c r="G46" s="150">
        <v>90.43492739040164</v>
      </c>
      <c r="H46" s="104"/>
    </row>
    <row r="47" spans="1:8" ht="15.75" customHeight="1">
      <c r="A47" s="39"/>
      <c r="B47" s="143" t="s">
        <v>397</v>
      </c>
      <c r="C47" s="138">
        <v>0.15493376044936213</v>
      </c>
      <c r="D47" s="147">
        <v>0.15001047790042032</v>
      </c>
      <c r="E47" s="148">
        <v>0.15985704299830394</v>
      </c>
      <c r="F47" s="147">
        <v>0.15111009187236574</v>
      </c>
      <c r="G47" s="148">
        <v>0.15875742902635853</v>
      </c>
      <c r="H47" s="102"/>
    </row>
    <row r="48" spans="1:8" ht="15.75" customHeight="1">
      <c r="A48" s="39"/>
      <c r="B48" s="143" t="s">
        <v>398</v>
      </c>
      <c r="C48" s="139">
        <v>518.11344708325726</v>
      </c>
      <c r="D48" s="149">
        <v>470.8770768557697</v>
      </c>
      <c r="E48" s="150">
        <v>565.34981731074481</v>
      </c>
      <c r="F48" s="149">
        <v>503.48028445546237</v>
      </c>
      <c r="G48" s="150">
        <v>532.74660971105209</v>
      </c>
      <c r="H48" s="102"/>
    </row>
    <row r="49" spans="1:8" ht="15.75" customHeight="1">
      <c r="A49" s="39"/>
      <c r="B49" s="143" t="s">
        <v>399</v>
      </c>
      <c r="C49" s="140">
        <v>5.6690216098798665</v>
      </c>
      <c r="D49" s="141">
        <v>5.4879945754508253</v>
      </c>
      <c r="E49" s="142">
        <v>5.8500486443089077</v>
      </c>
      <c r="F49" s="141">
        <v>5.4199096611349908</v>
      </c>
      <c r="G49" s="142">
        <v>5.9181335586247421</v>
      </c>
      <c r="H49" s="102"/>
    </row>
    <row r="50" spans="1:8" ht="15.75" customHeight="1">
      <c r="A50" s="39"/>
      <c r="B50" s="143" t="s">
        <v>400</v>
      </c>
      <c r="C50" s="140">
        <v>4.6540182078465762</v>
      </c>
      <c r="D50" s="141">
        <v>3.743435243228848</v>
      </c>
      <c r="E50" s="142">
        <v>5.5646011724643047</v>
      </c>
      <c r="F50" s="141">
        <v>4.3541478661430428</v>
      </c>
      <c r="G50" s="142">
        <v>4.9538885495501095</v>
      </c>
      <c r="H50" s="102"/>
    </row>
    <row r="51" spans="1:8" ht="15.75" customHeight="1">
      <c r="A51" s="39"/>
      <c r="B51" s="143" t="s">
        <v>401</v>
      </c>
      <c r="C51" s="140">
        <v>1.2898681369230227</v>
      </c>
      <c r="D51" s="141">
        <v>1.2367157853056649</v>
      </c>
      <c r="E51" s="142">
        <v>1.3430204885403805</v>
      </c>
      <c r="F51" s="141">
        <v>1.2482718324185831</v>
      </c>
      <c r="G51" s="142">
        <v>1.3314644414274623</v>
      </c>
      <c r="H51" s="102"/>
    </row>
    <row r="52" spans="1:8" ht="15.75" customHeight="1">
      <c r="A52" s="39"/>
      <c r="B52" s="143" t="s">
        <v>402</v>
      </c>
      <c r="C52" s="154">
        <v>20.18591388304111</v>
      </c>
      <c r="D52" s="155">
        <v>19.275010774866054</v>
      </c>
      <c r="E52" s="156">
        <v>21.096816991216166</v>
      </c>
      <c r="F52" s="155">
        <v>19.354074345709712</v>
      </c>
      <c r="G52" s="156">
        <v>21.017753420372507</v>
      </c>
      <c r="H52" s="102"/>
    </row>
    <row r="53" spans="1:8" ht="15.75" customHeight="1">
      <c r="A53" s="39"/>
      <c r="B53" s="143" t="s">
        <v>403</v>
      </c>
      <c r="C53" s="140">
        <v>0.39500946470282433</v>
      </c>
      <c r="D53" s="141">
        <v>0.31907520437475567</v>
      </c>
      <c r="E53" s="142">
        <v>0.47094372503089299</v>
      </c>
      <c r="F53" s="141">
        <v>0.36932200047296271</v>
      </c>
      <c r="G53" s="142">
        <v>0.42069692893268595</v>
      </c>
      <c r="H53" s="102"/>
    </row>
    <row r="54" spans="1:8" ht="15.75" customHeight="1">
      <c r="A54" s="39"/>
      <c r="B54" s="143" t="s">
        <v>404</v>
      </c>
      <c r="C54" s="154">
        <v>12.609406046661512</v>
      </c>
      <c r="D54" s="155">
        <v>12.141639357776992</v>
      </c>
      <c r="E54" s="156">
        <v>13.077172735546032</v>
      </c>
      <c r="F54" s="155">
        <v>12.166256765161926</v>
      </c>
      <c r="G54" s="156">
        <v>13.052555328161098</v>
      </c>
      <c r="H54" s="102"/>
    </row>
    <row r="55" spans="1:8" ht="15.75" customHeight="1">
      <c r="A55" s="39"/>
      <c r="B55" s="143" t="s">
        <v>405</v>
      </c>
      <c r="C55" s="138">
        <v>0.12818588858257166</v>
      </c>
      <c r="D55" s="147">
        <v>0.12113146434829584</v>
      </c>
      <c r="E55" s="148">
        <v>0.13524031281684745</v>
      </c>
      <c r="F55" s="147">
        <v>0.12443144660905427</v>
      </c>
      <c r="G55" s="148">
        <v>0.13194033055608906</v>
      </c>
      <c r="H55" s="102"/>
    </row>
    <row r="56" spans="1:8" ht="15.75" customHeight="1">
      <c r="A56" s="39"/>
      <c r="B56" s="143" t="s">
        <v>406</v>
      </c>
      <c r="C56" s="140">
        <v>0.57286061216490014</v>
      </c>
      <c r="D56" s="141">
        <v>0.55395971697102708</v>
      </c>
      <c r="E56" s="142">
        <v>0.5917615073587732</v>
      </c>
      <c r="F56" s="141">
        <v>0.54503506468737994</v>
      </c>
      <c r="G56" s="142">
        <v>0.60068615964242034</v>
      </c>
      <c r="H56" s="102"/>
    </row>
    <row r="57" spans="1:8" ht="15.75" customHeight="1">
      <c r="A57" s="39"/>
      <c r="B57" s="143" t="s">
        <v>407</v>
      </c>
      <c r="C57" s="140">
        <v>0.12183767418075112</v>
      </c>
      <c r="D57" s="141">
        <v>9.5550497984411925E-2</v>
      </c>
      <c r="E57" s="142">
        <v>0.14812485037709031</v>
      </c>
      <c r="F57" s="141" t="s">
        <v>96</v>
      </c>
      <c r="G57" s="142" t="s">
        <v>96</v>
      </c>
      <c r="H57" s="102"/>
    </row>
    <row r="58" spans="1:8" ht="15.75" customHeight="1">
      <c r="A58" s="39"/>
      <c r="B58" s="143" t="s">
        <v>408</v>
      </c>
      <c r="C58" s="140">
        <v>1.5140294658699367</v>
      </c>
      <c r="D58" s="141">
        <v>1.4406802879709779</v>
      </c>
      <c r="E58" s="142">
        <v>1.5873786437688955</v>
      </c>
      <c r="F58" s="141">
        <v>1.4423563981260872</v>
      </c>
      <c r="G58" s="142">
        <v>1.5857025336137862</v>
      </c>
      <c r="H58" s="102"/>
    </row>
    <row r="59" spans="1:8" ht="15.75" customHeight="1">
      <c r="A59" s="39"/>
      <c r="B59" s="143" t="s">
        <v>409</v>
      </c>
      <c r="C59" s="139">
        <v>63.045675584568755</v>
      </c>
      <c r="D59" s="149">
        <v>62.267203111583804</v>
      </c>
      <c r="E59" s="150">
        <v>63.824148057553707</v>
      </c>
      <c r="F59" s="149">
        <v>61.127301327883821</v>
      </c>
      <c r="G59" s="150">
        <v>64.964049841253697</v>
      </c>
      <c r="H59" s="102"/>
    </row>
    <row r="60" spans="1:8" ht="15.75" customHeight="1">
      <c r="A60" s="39"/>
      <c r="B60" s="143" t="s">
        <v>410</v>
      </c>
      <c r="C60" s="140">
        <v>0.54035603260024678</v>
      </c>
      <c r="D60" s="141">
        <v>0.51917878540257811</v>
      </c>
      <c r="E60" s="142">
        <v>0.56153327979791545</v>
      </c>
      <c r="F60" s="141">
        <v>0.50345567041536088</v>
      </c>
      <c r="G60" s="142">
        <v>0.57725639478513269</v>
      </c>
      <c r="H60" s="102"/>
    </row>
    <row r="61" spans="1:8" ht="15.75" customHeight="1">
      <c r="A61" s="39"/>
      <c r="B61" s="143" t="s">
        <v>411</v>
      </c>
      <c r="C61" s="140">
        <v>8.9539311709063636</v>
      </c>
      <c r="D61" s="141">
        <v>8.6199735851799666</v>
      </c>
      <c r="E61" s="142">
        <v>9.2878887566327606</v>
      </c>
      <c r="F61" s="141">
        <v>8.6464922332253824</v>
      </c>
      <c r="G61" s="142">
        <v>9.2613701085873448</v>
      </c>
      <c r="H61" s="102"/>
    </row>
    <row r="62" spans="1:8" ht="15.75" customHeight="1">
      <c r="A62" s="39"/>
      <c r="B62" s="143" t="s">
        <v>412</v>
      </c>
      <c r="C62" s="140">
        <v>0.80263853991293166</v>
      </c>
      <c r="D62" s="141">
        <v>0.71799711237074948</v>
      </c>
      <c r="E62" s="142">
        <v>0.88727996745511384</v>
      </c>
      <c r="F62" s="141">
        <v>0.77981994190904436</v>
      </c>
      <c r="G62" s="142">
        <v>0.82545713791681896</v>
      </c>
      <c r="H62" s="102"/>
    </row>
    <row r="63" spans="1:8" ht="15.75" customHeight="1">
      <c r="A63" s="39"/>
      <c r="B63" s="143" t="s">
        <v>413</v>
      </c>
      <c r="C63" s="139">
        <v>75.320979682508892</v>
      </c>
      <c r="D63" s="149">
        <v>73.197922740009972</v>
      </c>
      <c r="E63" s="150">
        <v>77.444036625007811</v>
      </c>
      <c r="F63" s="149">
        <v>73.478223180770385</v>
      </c>
      <c r="G63" s="150">
        <v>77.163736184247398</v>
      </c>
      <c r="H63" s="102"/>
    </row>
    <row r="64" spans="1:8" ht="15.75" customHeight="1">
      <c r="A64" s="39"/>
      <c r="B64" s="171" t="s">
        <v>414</v>
      </c>
      <c r="C64" s="172">
        <v>27.017828074034032</v>
      </c>
      <c r="D64" s="173">
        <v>24.46677563751582</v>
      </c>
      <c r="E64" s="174">
        <v>29.568880510552244</v>
      </c>
      <c r="F64" s="173">
        <v>25.910223596766144</v>
      </c>
      <c r="G64" s="174">
        <v>28.12543255130192</v>
      </c>
      <c r="H64" s="102"/>
    </row>
    <row r="66" spans="1:7" ht="15.75" customHeight="1">
      <c r="A66"/>
      <c r="B66"/>
      <c r="C66"/>
      <c r="D66"/>
      <c r="E66"/>
      <c r="F66"/>
      <c r="G66"/>
    </row>
    <row r="67" spans="1:7" ht="15.75" customHeight="1">
      <c r="A67"/>
      <c r="B67"/>
      <c r="C67"/>
      <c r="D67"/>
      <c r="E67"/>
      <c r="F67"/>
      <c r="G67"/>
    </row>
  </sheetData>
  <dataConsolidate/>
  <mergeCells count="4">
    <mergeCell ref="F2:G2"/>
    <mergeCell ref="B2:B3"/>
    <mergeCell ref="B1:G1"/>
    <mergeCell ref="D2:E2"/>
  </mergeCells>
  <conditionalFormatting sqref="A5 A7 A9 A11:A64 C5:G5 C7:G7 C9:G9 C11:G64 A4:G4 A6:G6 A8:G8 A10:G10">
    <cfRule type="expression" dxfId="89" priority="116">
      <formula>IF(CertVal_IsBlnkRow*CertVal_IsBlnkRowNext=1,TRUE,FALSE)</formula>
    </cfRule>
  </conditionalFormatting>
  <conditionalFormatting sqref="B4:B64">
    <cfRule type="expression" dxfId="88" priority="113">
      <formula>IF(CertVal_IsBlnkRow*CertVal_IsBlnkRowNext=1,TRUE,FALSE)</formula>
    </cfRule>
  </conditionalFormatting>
  <conditionalFormatting sqref="B7">
    <cfRule type="expression" dxfId="87" priority="111">
      <formula>IF(CertVal_IsBlnkRow*CertVal_IsBlnkRowNext=1,TRUE,FALSE)</formula>
    </cfRule>
  </conditionalFormatting>
  <conditionalFormatting sqref="B9">
    <cfRule type="expression" dxfId="86" priority="109">
      <formula>IF(CertVal_IsBlnkRow*CertVal_IsBlnkRowNext=1,TRUE,FALSE)</formula>
    </cfRule>
  </conditionalFormatting>
  <conditionalFormatting sqref="B11">
    <cfRule type="expression" dxfId="85" priority="107">
      <formula>IF(CertVal_IsBlnkRow*CertVal_IsBlnkRowNext=1,TRUE,FALSE)</formula>
    </cfRule>
  </conditionalFormatting>
  <conditionalFormatting sqref="B12">
    <cfRule type="expression" dxfId="84" priority="105">
      <formula>IF(CertVal_IsBlnkRow*CertVal_IsBlnkRowNext=1,TRUE,FALSE)</formula>
    </cfRule>
  </conditionalFormatting>
  <conditionalFormatting sqref="B13">
    <cfRule type="expression" dxfId="83" priority="103">
      <formula>IF(CertVal_IsBlnkRow*CertVal_IsBlnkRowNext=1,TRUE,FALSE)</formula>
    </cfRule>
  </conditionalFormatting>
  <conditionalFormatting sqref="B14">
    <cfRule type="expression" dxfId="82" priority="101">
      <formula>IF(CertVal_IsBlnkRow*CertVal_IsBlnkRowNext=1,TRUE,FALSE)</formula>
    </cfRule>
  </conditionalFormatting>
  <conditionalFormatting sqref="B15">
    <cfRule type="expression" dxfId="81" priority="99">
      <formula>IF(CertVal_IsBlnkRow*CertVal_IsBlnkRowNext=1,TRUE,FALSE)</formula>
    </cfRule>
  </conditionalFormatting>
  <conditionalFormatting sqref="B16">
    <cfRule type="expression" dxfId="80" priority="97">
      <formula>IF(CertVal_IsBlnkRow*CertVal_IsBlnkRowNext=1,TRUE,FALSE)</formula>
    </cfRule>
  </conditionalFormatting>
  <conditionalFormatting sqref="B17">
    <cfRule type="expression" dxfId="79" priority="95">
      <formula>IF(CertVal_IsBlnkRow*CertVal_IsBlnkRowNext=1,TRUE,FALSE)</formula>
    </cfRule>
  </conditionalFormatting>
  <conditionalFormatting sqref="B18">
    <cfRule type="expression" dxfId="78" priority="93">
      <formula>IF(CertVal_IsBlnkRow*CertVal_IsBlnkRowNext=1,TRUE,FALSE)</formula>
    </cfRule>
  </conditionalFormatting>
  <conditionalFormatting sqref="B19">
    <cfRule type="expression" dxfId="77" priority="91">
      <formula>IF(CertVal_IsBlnkRow*CertVal_IsBlnkRowNext=1,TRUE,FALSE)</formula>
    </cfRule>
  </conditionalFormatting>
  <conditionalFormatting sqref="B20">
    <cfRule type="expression" dxfId="76" priority="89">
      <formula>IF(CertVal_IsBlnkRow*CertVal_IsBlnkRowNext=1,TRUE,FALSE)</formula>
    </cfRule>
  </conditionalFormatting>
  <conditionalFormatting sqref="B21">
    <cfRule type="expression" dxfId="75" priority="87">
      <formula>IF(CertVal_IsBlnkRow*CertVal_IsBlnkRowNext=1,TRUE,FALSE)</formula>
    </cfRule>
  </conditionalFormatting>
  <conditionalFormatting sqref="B22">
    <cfRule type="expression" dxfId="74" priority="85">
      <formula>IF(CertVal_IsBlnkRow*CertVal_IsBlnkRowNext=1,TRUE,FALSE)</formula>
    </cfRule>
  </conditionalFormatting>
  <conditionalFormatting sqref="B23">
    <cfRule type="expression" dxfId="73" priority="83">
      <formula>IF(CertVal_IsBlnkRow*CertVal_IsBlnkRowNext=1,TRUE,FALSE)</formula>
    </cfRule>
  </conditionalFormatting>
  <conditionalFormatting sqref="B24">
    <cfRule type="expression" dxfId="72" priority="81">
      <formula>IF(CertVal_IsBlnkRow*CertVal_IsBlnkRowNext=1,TRUE,FALSE)</formula>
    </cfRule>
  </conditionalFormatting>
  <conditionalFormatting sqref="B25">
    <cfRule type="expression" dxfId="71" priority="79">
      <formula>IF(CertVal_IsBlnkRow*CertVal_IsBlnkRowNext=1,TRUE,FALSE)</formula>
    </cfRule>
  </conditionalFormatting>
  <conditionalFormatting sqref="B26">
    <cfRule type="expression" dxfId="70" priority="77">
      <formula>IF(CertVal_IsBlnkRow*CertVal_IsBlnkRowNext=1,TRUE,FALSE)</formula>
    </cfRule>
  </conditionalFormatting>
  <conditionalFormatting sqref="B27">
    <cfRule type="expression" dxfId="69" priority="75">
      <formula>IF(CertVal_IsBlnkRow*CertVal_IsBlnkRowNext=1,TRUE,FALSE)</formula>
    </cfRule>
  </conditionalFormatting>
  <conditionalFormatting sqref="B28">
    <cfRule type="expression" dxfId="68" priority="73">
      <formula>IF(CertVal_IsBlnkRow*CertVal_IsBlnkRowNext=1,TRUE,FALSE)</formula>
    </cfRule>
  </conditionalFormatting>
  <conditionalFormatting sqref="B29">
    <cfRule type="expression" dxfId="67" priority="71">
      <formula>IF(CertVal_IsBlnkRow*CertVal_IsBlnkRowNext=1,TRUE,FALSE)</formula>
    </cfRule>
  </conditionalFormatting>
  <conditionalFormatting sqref="B30">
    <cfRule type="expression" dxfId="66" priority="69">
      <formula>IF(CertVal_IsBlnkRow*CertVal_IsBlnkRowNext=1,TRUE,FALSE)</formula>
    </cfRule>
  </conditionalFormatting>
  <conditionalFormatting sqref="B31">
    <cfRule type="expression" dxfId="65" priority="67">
      <formula>IF(CertVal_IsBlnkRow*CertVal_IsBlnkRowNext=1,TRUE,FALSE)</formula>
    </cfRule>
  </conditionalFormatting>
  <conditionalFormatting sqref="B32">
    <cfRule type="expression" dxfId="64" priority="65">
      <formula>IF(CertVal_IsBlnkRow*CertVal_IsBlnkRowNext=1,TRUE,FALSE)</formula>
    </cfRule>
  </conditionalFormatting>
  <conditionalFormatting sqref="B33">
    <cfRule type="expression" dxfId="63" priority="63">
      <formula>IF(CertVal_IsBlnkRow*CertVal_IsBlnkRowNext=1,TRUE,FALSE)</formula>
    </cfRule>
  </conditionalFormatting>
  <conditionalFormatting sqref="B34">
    <cfRule type="expression" dxfId="62" priority="61">
      <formula>IF(CertVal_IsBlnkRow*CertVal_IsBlnkRowNext=1,TRUE,FALSE)</formula>
    </cfRule>
  </conditionalFormatting>
  <conditionalFormatting sqref="B35">
    <cfRule type="expression" dxfId="61" priority="59">
      <formula>IF(CertVal_IsBlnkRow*CertVal_IsBlnkRowNext=1,TRUE,FALSE)</formula>
    </cfRule>
  </conditionalFormatting>
  <conditionalFormatting sqref="B36">
    <cfRule type="expression" dxfId="60" priority="57">
      <formula>IF(CertVal_IsBlnkRow*CertVal_IsBlnkRowNext=1,TRUE,FALSE)</formula>
    </cfRule>
  </conditionalFormatting>
  <conditionalFormatting sqref="B37">
    <cfRule type="expression" dxfId="59" priority="55">
      <formula>IF(CertVal_IsBlnkRow*CertVal_IsBlnkRowNext=1,TRUE,FALSE)</formula>
    </cfRule>
  </conditionalFormatting>
  <conditionalFormatting sqref="B38">
    <cfRule type="expression" dxfId="58" priority="53">
      <formula>IF(CertVal_IsBlnkRow*CertVal_IsBlnkRowNext=1,TRUE,FALSE)</formula>
    </cfRule>
  </conditionalFormatting>
  <conditionalFormatting sqref="B39">
    <cfRule type="expression" dxfId="57" priority="51">
      <formula>IF(CertVal_IsBlnkRow*CertVal_IsBlnkRowNext=1,TRUE,FALSE)</formula>
    </cfRule>
  </conditionalFormatting>
  <conditionalFormatting sqref="B40">
    <cfRule type="expression" dxfId="56" priority="49">
      <formula>IF(CertVal_IsBlnkRow*CertVal_IsBlnkRowNext=1,TRUE,FALSE)</formula>
    </cfRule>
  </conditionalFormatting>
  <conditionalFormatting sqref="B41">
    <cfRule type="expression" dxfId="55" priority="47">
      <formula>IF(CertVal_IsBlnkRow*CertVal_IsBlnkRowNext=1,TRUE,FALSE)</formula>
    </cfRule>
  </conditionalFormatting>
  <conditionalFormatting sqref="B42">
    <cfRule type="expression" dxfId="54" priority="45">
      <formula>IF(CertVal_IsBlnkRow*CertVal_IsBlnkRowNext=1,TRUE,FALSE)</formula>
    </cfRule>
  </conditionalFormatting>
  <conditionalFormatting sqref="B43">
    <cfRule type="expression" dxfId="53" priority="43">
      <formula>IF(CertVal_IsBlnkRow*CertVal_IsBlnkRowNext=1,TRUE,FALSE)</formula>
    </cfRule>
  </conditionalFormatting>
  <conditionalFormatting sqref="B44">
    <cfRule type="expression" dxfId="52" priority="41">
      <formula>IF(CertVal_IsBlnkRow*CertVal_IsBlnkRowNext=1,TRUE,FALSE)</formula>
    </cfRule>
  </conditionalFormatting>
  <conditionalFormatting sqref="B45">
    <cfRule type="expression" dxfId="51" priority="39">
      <formula>IF(CertVal_IsBlnkRow*CertVal_IsBlnkRowNext=1,TRUE,FALSE)</formula>
    </cfRule>
  </conditionalFormatting>
  <conditionalFormatting sqref="B46">
    <cfRule type="expression" dxfId="50" priority="37">
      <formula>IF(CertVal_IsBlnkRow*CertVal_IsBlnkRowNext=1,TRUE,FALSE)</formula>
    </cfRule>
  </conditionalFormatting>
  <conditionalFormatting sqref="B47">
    <cfRule type="expression" dxfId="49" priority="35">
      <formula>IF(CertVal_IsBlnkRow*CertVal_IsBlnkRowNext=1,TRUE,FALSE)</formula>
    </cfRule>
  </conditionalFormatting>
  <conditionalFormatting sqref="B48">
    <cfRule type="expression" dxfId="48" priority="33">
      <formula>IF(CertVal_IsBlnkRow*CertVal_IsBlnkRowNext=1,TRUE,FALSE)</formula>
    </cfRule>
  </conditionalFormatting>
  <conditionalFormatting sqref="B49">
    <cfRule type="expression" dxfId="47" priority="31">
      <formula>IF(CertVal_IsBlnkRow*CertVal_IsBlnkRowNext=1,TRUE,FALSE)</formula>
    </cfRule>
  </conditionalFormatting>
  <conditionalFormatting sqref="B50">
    <cfRule type="expression" dxfId="46" priority="29">
      <formula>IF(CertVal_IsBlnkRow*CertVal_IsBlnkRowNext=1,TRUE,FALSE)</formula>
    </cfRule>
  </conditionalFormatting>
  <conditionalFormatting sqref="B51">
    <cfRule type="expression" dxfId="45" priority="27">
      <formula>IF(CertVal_IsBlnkRow*CertVal_IsBlnkRowNext=1,TRUE,FALSE)</formula>
    </cfRule>
  </conditionalFormatting>
  <conditionalFormatting sqref="B52">
    <cfRule type="expression" dxfId="44" priority="25">
      <formula>IF(CertVal_IsBlnkRow*CertVal_IsBlnkRowNext=1,TRUE,FALSE)</formula>
    </cfRule>
  </conditionalFormatting>
  <conditionalFormatting sqref="B53">
    <cfRule type="expression" dxfId="43" priority="23">
      <formula>IF(CertVal_IsBlnkRow*CertVal_IsBlnkRowNext=1,TRUE,FALSE)</formula>
    </cfRule>
  </conditionalFormatting>
  <conditionalFormatting sqref="B54">
    <cfRule type="expression" dxfId="42" priority="21">
      <formula>IF(CertVal_IsBlnkRow*CertVal_IsBlnkRowNext=1,TRUE,FALSE)</formula>
    </cfRule>
  </conditionalFormatting>
  <conditionalFormatting sqref="B55">
    <cfRule type="expression" dxfId="41" priority="19">
      <formula>IF(CertVal_IsBlnkRow*CertVal_IsBlnkRowNext=1,TRUE,FALSE)</formula>
    </cfRule>
  </conditionalFormatting>
  <conditionalFormatting sqref="B56">
    <cfRule type="expression" dxfId="40" priority="17">
      <formula>IF(CertVal_IsBlnkRow*CertVal_IsBlnkRowNext=1,TRUE,FALSE)</formula>
    </cfRule>
  </conditionalFormatting>
  <conditionalFormatting sqref="B57">
    <cfRule type="expression" dxfId="39" priority="15">
      <formula>IF(CertVal_IsBlnkRow*CertVal_IsBlnkRowNext=1,TRUE,FALSE)</formula>
    </cfRule>
  </conditionalFormatting>
  <conditionalFormatting sqref="B58">
    <cfRule type="expression" dxfId="38" priority="13">
      <formula>IF(CertVal_IsBlnkRow*CertVal_IsBlnkRowNext=1,TRUE,FALSE)</formula>
    </cfRule>
  </conditionalFormatting>
  <conditionalFormatting sqref="B59">
    <cfRule type="expression" dxfId="37" priority="11">
      <formula>IF(CertVal_IsBlnkRow*CertVal_IsBlnkRowNext=1,TRUE,FALSE)</formula>
    </cfRule>
  </conditionalFormatting>
  <conditionalFormatting sqref="B60">
    <cfRule type="expression" dxfId="36" priority="9">
      <formula>IF(CertVal_IsBlnkRow*CertVal_IsBlnkRowNext=1,TRUE,FALSE)</formula>
    </cfRule>
  </conditionalFormatting>
  <conditionalFormatting sqref="B61">
    <cfRule type="expression" dxfId="35" priority="7">
      <formula>IF(CertVal_IsBlnkRow*CertVal_IsBlnkRowNext=1,TRUE,FALSE)</formula>
    </cfRule>
  </conditionalFormatting>
  <conditionalFormatting sqref="B62">
    <cfRule type="expression" dxfId="34" priority="5">
      <formula>IF(CertVal_IsBlnkRow*CertVal_IsBlnkRowNext=1,TRUE,FALSE)</formula>
    </cfRule>
  </conditionalFormatting>
  <conditionalFormatting sqref="B63">
    <cfRule type="expression" dxfId="33" priority="3">
      <formula>IF(CertVal_IsBlnkRow*CertVal_IsBlnkRowNext=1,TRUE,FALSE)</formula>
    </cfRule>
  </conditionalFormatting>
  <conditionalFormatting sqref="B64">
    <cfRule type="expression" dxfId="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qua Regia'!$A$1" display="'Aqua Regia'!$A$1"/>
    <hyperlink ref="B12" location="'Aqua Regia'!$A$41" display="'Aqua Regia'!$A$41"/>
    <hyperlink ref="B13" location="'Aqua Regia'!$A$59" display="'Aqua Regia'!$A$59"/>
    <hyperlink ref="B14" location="'Aqua Regia'!$A$95" display="'Aqua Regia'!$A$95"/>
    <hyperlink ref="B15" location="'Aqua Regia'!$A$113" display="'Aqua Regia'!$A$113"/>
    <hyperlink ref="B16" location="'Aqua Regia'!$A$132" display="'Aqua Regia'!$A$132"/>
    <hyperlink ref="B17" location="'Aqua Regia'!$A$151" display="'Aqua Regia'!$A$151"/>
    <hyperlink ref="B18" location="'Aqua Regia'!$A$169" display="'Aqua Regia'!$A$169"/>
    <hyperlink ref="B19" location="'Aqua Regia'!$A$188" display="'Aqua Regia'!$A$188"/>
    <hyperlink ref="B20" location="'Aqua Regia'!$A$206" display="'Aqua Regia'!$A$206"/>
    <hyperlink ref="B21" location="'Aqua Regia'!$A$225" display="'Aqua Regia'!$A$225"/>
    <hyperlink ref="B22" location="'Aqua Regia'!$A$243" display="'Aqua Regia'!$A$243"/>
    <hyperlink ref="B23" location="'Aqua Regia'!$A$261" display="'Aqua Regia'!$A$261"/>
    <hyperlink ref="B24" location="'Aqua Regia'!$A$279" display="'Aqua Regia'!$A$279"/>
    <hyperlink ref="B25" location="'Aqua Regia'!$A$298" display="'Aqua Regia'!$A$298"/>
    <hyperlink ref="B26" location="'Aqua Regia'!$A$316" display="'Aqua Regia'!$A$316"/>
    <hyperlink ref="B27" location="'Aqua Regia'!$A$335" display="'Aqua Regia'!$A$335"/>
    <hyperlink ref="B28" location="'Aqua Regia'!$A$353" display="'Aqua Regia'!$A$353"/>
    <hyperlink ref="B29" location="'Aqua Regia'!$A$372" display="'Aqua Regia'!$A$372"/>
    <hyperlink ref="B30" location="'Aqua Regia'!$A$391" display="'Aqua Regia'!$A$391"/>
    <hyperlink ref="B31" location="'Aqua Regia'!$A$409" display="'Aqua Regia'!$A$409"/>
    <hyperlink ref="B32" location="'Aqua Regia'!$A$446" display="'Aqua Regia'!$A$446"/>
    <hyperlink ref="B33" location="'Aqua Regia'!$A$465" display="'Aqua Regia'!$A$465"/>
    <hyperlink ref="B34" location="'Aqua Regia'!$A$483" display="'Aqua Regia'!$A$483"/>
    <hyperlink ref="B35" location="'Aqua Regia'!$A$501" display="'Aqua Regia'!$A$501"/>
    <hyperlink ref="B36" location="'Aqua Regia'!$A$519" display="'Aqua Regia'!$A$519"/>
    <hyperlink ref="B37" location="'Aqua Regia'!$A$537" display="'Aqua Regia'!$A$537"/>
    <hyperlink ref="B38" location="'Aqua Regia'!$A$556" display="'Aqua Regia'!$A$556"/>
    <hyperlink ref="B39" location="'Aqua Regia'!$A$574" display="'Aqua Regia'!$A$574"/>
    <hyperlink ref="B40" location="'Aqua Regia'!$A$592" display="'Aqua Regia'!$A$592"/>
    <hyperlink ref="B41" location="'Aqua Regia'!$A$611" display="'Aqua Regia'!$A$611"/>
    <hyperlink ref="B42" location="'Aqua Regia'!$A$666" display="'Aqua Regia'!$A$666"/>
    <hyperlink ref="B43" location="'Aqua Regia'!$A$684" display="'Aqua Regia'!$A$684"/>
    <hyperlink ref="B44" location="'Aqua Regia'!$A$702" display="'Aqua Regia'!$A$702"/>
    <hyperlink ref="B45" location="'Aqua Regia'!$A$739" display="'Aqua Regia'!$A$739"/>
    <hyperlink ref="B46" location="'Aqua Regia'!$A$775" display="'Aqua Regia'!$A$775"/>
    <hyperlink ref="B47" location="'Aqua Regia'!$A$812" display="'Aqua Regia'!$A$812"/>
    <hyperlink ref="B48" location="'Aqua Regia'!$A$830" display="'Aqua Regia'!$A$830"/>
    <hyperlink ref="B49" location="'Aqua Regia'!$A$848" display="'Aqua Regia'!$A$848"/>
    <hyperlink ref="B50" location="'Aqua Regia'!$A$903" display="'Aqua Regia'!$A$903"/>
    <hyperlink ref="B51" location="'Aqua Regia'!$A$922" display="'Aqua Regia'!$A$922"/>
    <hyperlink ref="B52" location="'Aqua Regia'!$A$941" display="'Aqua Regia'!$A$941"/>
    <hyperlink ref="B53" location="'Aqua Regia'!$A$977" display="'Aqua Regia'!$A$977"/>
    <hyperlink ref="B54" location="'Aqua Regia'!$A$1014" display="'Aqua Regia'!$A$1014"/>
    <hyperlink ref="B55" location="'Aqua Regia'!$A$1033" display="'Aqua Regia'!$A$1033"/>
    <hyperlink ref="B56" location="'Aqua Regia'!$A$1051" display="'Aqua Regia'!$A$1051"/>
    <hyperlink ref="B57" location="'Aqua Regia'!$A$1070" display="'Aqua Regia'!$A$1070"/>
    <hyperlink ref="B58" location="'Aqua Regia'!$A$1088" display="'Aqua Regia'!$A$1088"/>
    <hyperlink ref="B59" location="'Aqua Regia'!$A$1106" display="'Aqua Regia'!$A$1106"/>
    <hyperlink ref="B60" location="'Aqua Regia'!$A$1124" display="'Aqua Regia'!$A$1124"/>
    <hyperlink ref="B61" location="'Aqua Regia'!$A$1143" display="'Aqua Regia'!$A$1143"/>
    <hyperlink ref="B62" location="'Aqua Regia'!$A$1162" display="'Aqua Regia'!$A$1162"/>
    <hyperlink ref="B63" location="'Aqua Regia'!$A$1180" display="'Aqua Regia'!$A$1180"/>
    <hyperlink ref="B64" location="'Aqua Regia'!$A$1198" display="'Aqua Regia'!$A$1198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5" zoomScaleNormal="8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415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6" t="s">
        <v>204</v>
      </c>
      <c r="Z2" s="16" t="s">
        <v>204</v>
      </c>
      <c r="AA2" s="16" t="s">
        <v>204</v>
      </c>
      <c r="AB2" s="16" t="s">
        <v>204</v>
      </c>
      <c r="AC2" s="16" t="s">
        <v>204</v>
      </c>
      <c r="AD2" s="16" t="s">
        <v>204</v>
      </c>
      <c r="AE2" s="16" t="s">
        <v>204</v>
      </c>
      <c r="AF2" s="16" t="s">
        <v>204</v>
      </c>
      <c r="AG2" s="16" t="s">
        <v>204</v>
      </c>
      <c r="AH2" s="16" t="s">
        <v>204</v>
      </c>
      <c r="AI2" s="16" t="s">
        <v>204</v>
      </c>
      <c r="AJ2" s="16" t="s">
        <v>204</v>
      </c>
      <c r="AK2" s="16" t="s">
        <v>204</v>
      </c>
      <c r="AL2" s="16" t="s">
        <v>204</v>
      </c>
      <c r="AM2" s="114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1" t="s">
        <v>206</v>
      </c>
      <c r="E3" s="112" t="s">
        <v>207</v>
      </c>
      <c r="F3" s="113" t="s">
        <v>208</v>
      </c>
      <c r="G3" s="113" t="s">
        <v>209</v>
      </c>
      <c r="H3" s="113" t="s">
        <v>210</v>
      </c>
      <c r="I3" s="113" t="s">
        <v>211</v>
      </c>
      <c r="J3" s="113" t="s">
        <v>212</v>
      </c>
      <c r="K3" s="113" t="s">
        <v>213</v>
      </c>
      <c r="L3" s="113" t="s">
        <v>214</v>
      </c>
      <c r="M3" s="113" t="s">
        <v>215</v>
      </c>
      <c r="N3" s="113" t="s">
        <v>216</v>
      </c>
      <c r="O3" s="113" t="s">
        <v>217</v>
      </c>
      <c r="P3" s="113" t="s">
        <v>218</v>
      </c>
      <c r="Q3" s="113" t="s">
        <v>219</v>
      </c>
      <c r="R3" s="113" t="s">
        <v>220</v>
      </c>
      <c r="S3" s="113" t="s">
        <v>221</v>
      </c>
      <c r="T3" s="113" t="s">
        <v>222</v>
      </c>
      <c r="U3" s="113" t="s">
        <v>223</v>
      </c>
      <c r="V3" s="113" t="s">
        <v>224</v>
      </c>
      <c r="W3" s="113" t="s">
        <v>225</v>
      </c>
      <c r="X3" s="113" t="s">
        <v>226</v>
      </c>
      <c r="Y3" s="113" t="s">
        <v>227</v>
      </c>
      <c r="Z3" s="113" t="s">
        <v>228</v>
      </c>
      <c r="AA3" s="113" t="s">
        <v>229</v>
      </c>
      <c r="AB3" s="113" t="s">
        <v>230</v>
      </c>
      <c r="AC3" s="113" t="s">
        <v>231</v>
      </c>
      <c r="AD3" s="113" t="s">
        <v>232</v>
      </c>
      <c r="AE3" s="113" t="s">
        <v>233</v>
      </c>
      <c r="AF3" s="113" t="s">
        <v>234</v>
      </c>
      <c r="AG3" s="113" t="s">
        <v>235</v>
      </c>
      <c r="AH3" s="113" t="s">
        <v>236</v>
      </c>
      <c r="AI3" s="113" t="s">
        <v>237</v>
      </c>
      <c r="AJ3" s="113" t="s">
        <v>238</v>
      </c>
      <c r="AK3" s="113" t="s">
        <v>239</v>
      </c>
      <c r="AL3" s="113" t="s">
        <v>240</v>
      </c>
      <c r="AM3" s="114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241</v>
      </c>
      <c r="F4" s="9" t="s">
        <v>241</v>
      </c>
      <c r="G4" s="9" t="s">
        <v>242</v>
      </c>
      <c r="H4" s="9" t="s">
        <v>241</v>
      </c>
      <c r="I4" s="9" t="s">
        <v>241</v>
      </c>
      <c r="J4" s="9" t="s">
        <v>242</v>
      </c>
      <c r="K4" s="9" t="s">
        <v>241</v>
      </c>
      <c r="L4" s="9" t="s">
        <v>241</v>
      </c>
      <c r="M4" s="9" t="s">
        <v>241</v>
      </c>
      <c r="N4" s="9" t="s">
        <v>241</v>
      </c>
      <c r="O4" s="9" t="s">
        <v>241</v>
      </c>
      <c r="P4" s="9" t="s">
        <v>241</v>
      </c>
      <c r="Q4" s="9" t="s">
        <v>241</v>
      </c>
      <c r="R4" s="9" t="s">
        <v>241</v>
      </c>
      <c r="S4" s="9" t="s">
        <v>242</v>
      </c>
      <c r="T4" s="9" t="s">
        <v>241</v>
      </c>
      <c r="U4" s="9" t="s">
        <v>242</v>
      </c>
      <c r="V4" s="9" t="s">
        <v>241</v>
      </c>
      <c r="W4" s="9" t="s">
        <v>242</v>
      </c>
      <c r="X4" s="9" t="s">
        <v>241</v>
      </c>
      <c r="Y4" s="9" t="s">
        <v>241</v>
      </c>
      <c r="Z4" s="9" t="s">
        <v>241</v>
      </c>
      <c r="AA4" s="9" t="s">
        <v>241</v>
      </c>
      <c r="AB4" s="9" t="s">
        <v>241</v>
      </c>
      <c r="AC4" s="9" t="s">
        <v>242</v>
      </c>
      <c r="AD4" s="9" t="s">
        <v>241</v>
      </c>
      <c r="AE4" s="9" t="s">
        <v>241</v>
      </c>
      <c r="AF4" s="9" t="s">
        <v>241</v>
      </c>
      <c r="AG4" s="9" t="s">
        <v>241</v>
      </c>
      <c r="AH4" s="9" t="s">
        <v>241</v>
      </c>
      <c r="AI4" s="9" t="s">
        <v>242</v>
      </c>
      <c r="AJ4" s="9" t="s">
        <v>241</v>
      </c>
      <c r="AK4" s="9" t="s">
        <v>241</v>
      </c>
      <c r="AL4" s="9" t="s">
        <v>241</v>
      </c>
      <c r="AM4" s="114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117</v>
      </c>
      <c r="G5" s="30" t="s">
        <v>118</v>
      </c>
      <c r="H5" s="30" t="s">
        <v>117</v>
      </c>
      <c r="I5" s="30" t="s">
        <v>244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244</v>
      </c>
      <c r="R5" s="30" t="s">
        <v>117</v>
      </c>
      <c r="S5" s="30" t="s">
        <v>117</v>
      </c>
      <c r="T5" s="30" t="s">
        <v>244</v>
      </c>
      <c r="U5" s="30" t="s">
        <v>117</v>
      </c>
      <c r="V5" s="30" t="s">
        <v>117</v>
      </c>
      <c r="W5" s="30" t="s">
        <v>118</v>
      </c>
      <c r="X5" s="30" t="s">
        <v>244</v>
      </c>
      <c r="Y5" s="30" t="s">
        <v>117</v>
      </c>
      <c r="Z5" s="30" t="s">
        <v>117</v>
      </c>
      <c r="AA5" s="30" t="s">
        <v>245</v>
      </c>
      <c r="AB5" s="30" t="s">
        <v>118</v>
      </c>
      <c r="AC5" s="30" t="s">
        <v>245</v>
      </c>
      <c r="AD5" s="30" t="s">
        <v>118</v>
      </c>
      <c r="AE5" s="30" t="s">
        <v>117</v>
      </c>
      <c r="AF5" s="30" t="s">
        <v>245</v>
      </c>
      <c r="AG5" s="30" t="s">
        <v>117</v>
      </c>
      <c r="AH5" s="30" t="s">
        <v>244</v>
      </c>
      <c r="AI5" s="30" t="s">
        <v>246</v>
      </c>
      <c r="AJ5" s="30" t="s">
        <v>117</v>
      </c>
      <c r="AK5" s="30" t="s">
        <v>244</v>
      </c>
      <c r="AL5" s="30" t="s">
        <v>117</v>
      </c>
      <c r="AM5" s="114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3.5166931333779474</v>
      </c>
      <c r="E6" s="21">
        <v>3.52</v>
      </c>
      <c r="F6" s="21">
        <v>3.59</v>
      </c>
      <c r="G6" s="22">
        <v>3.6320000000000001</v>
      </c>
      <c r="H6" s="21">
        <v>3.52</v>
      </c>
      <c r="I6" s="22">
        <v>3.63</v>
      </c>
      <c r="J6" s="107">
        <v>3.28</v>
      </c>
      <c r="K6" s="22">
        <v>3.5700000000000003</v>
      </c>
      <c r="L6" s="21">
        <v>3.5649999999999999</v>
      </c>
      <c r="M6" s="21">
        <v>3.43</v>
      </c>
      <c r="N6" s="21">
        <v>3.62</v>
      </c>
      <c r="O6" s="21">
        <v>3.37</v>
      </c>
      <c r="P6" s="21">
        <v>3.4910000000000001</v>
      </c>
      <c r="Q6" s="21">
        <v>3.53</v>
      </c>
      <c r="R6" s="21">
        <v>3.54</v>
      </c>
      <c r="S6" s="21">
        <v>3.64</v>
      </c>
      <c r="T6" s="21">
        <v>3.4305993690851735</v>
      </c>
      <c r="U6" s="21">
        <v>3.49</v>
      </c>
      <c r="V6" s="21">
        <v>3.5700000000000003</v>
      </c>
      <c r="W6" s="21">
        <v>3.5569999999999999</v>
      </c>
      <c r="X6" s="21">
        <v>3.4754099999999997</v>
      </c>
      <c r="Y6" s="21">
        <v>3.6989999999999998</v>
      </c>
      <c r="Z6" s="21">
        <v>3.5430000000000001</v>
      </c>
      <c r="AA6" s="21">
        <v>3.69</v>
      </c>
      <c r="AB6" s="21">
        <v>3.45</v>
      </c>
      <c r="AC6" s="107">
        <v>3.12</v>
      </c>
      <c r="AD6" s="21">
        <v>3.59</v>
      </c>
      <c r="AE6" s="21">
        <v>3.42</v>
      </c>
      <c r="AF6" s="107">
        <v>3.2370000000000001</v>
      </c>
      <c r="AG6" s="21">
        <v>3.69</v>
      </c>
      <c r="AH6" s="107">
        <v>3.06</v>
      </c>
      <c r="AI6" s="21">
        <v>3.5</v>
      </c>
      <c r="AJ6" s="21">
        <v>3.5506666666666669</v>
      </c>
      <c r="AK6" s="21">
        <v>3.55</v>
      </c>
      <c r="AL6" s="21">
        <v>3.7</v>
      </c>
      <c r="AM6" s="114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3.7733772938038315</v>
      </c>
      <c r="E7" s="9">
        <v>3.52</v>
      </c>
      <c r="F7" s="9">
        <v>3.61</v>
      </c>
      <c r="G7" s="24">
        <v>3.6619999999999999</v>
      </c>
      <c r="H7" s="9">
        <v>3.59</v>
      </c>
      <c r="I7" s="24">
        <v>3.59</v>
      </c>
      <c r="J7" s="108">
        <v>3.22</v>
      </c>
      <c r="K7" s="24">
        <v>3.58</v>
      </c>
      <c r="L7" s="9">
        <v>3.468</v>
      </c>
      <c r="M7" s="9">
        <v>3.38</v>
      </c>
      <c r="N7" s="9">
        <v>3.54</v>
      </c>
      <c r="O7" s="109">
        <v>3.26</v>
      </c>
      <c r="P7" s="9">
        <v>3.5409999999999999</v>
      </c>
      <c r="Q7" s="9">
        <v>3.54</v>
      </c>
      <c r="R7" s="9">
        <v>3.55</v>
      </c>
      <c r="S7" s="9">
        <v>3.67</v>
      </c>
      <c r="T7" s="109">
        <v>3.21</v>
      </c>
      <c r="U7" s="9">
        <v>3.43</v>
      </c>
      <c r="V7" s="9">
        <v>3.5300000000000002</v>
      </c>
      <c r="W7" s="9">
        <v>3.4220000000000002</v>
      </c>
      <c r="X7" s="9">
        <v>3.52793</v>
      </c>
      <c r="Y7" s="9">
        <v>3.665</v>
      </c>
      <c r="Z7" s="9">
        <v>3.4580000000000002</v>
      </c>
      <c r="AA7" s="9">
        <v>3.68</v>
      </c>
      <c r="AB7" s="9">
        <v>3.4</v>
      </c>
      <c r="AC7" s="108">
        <v>3.38</v>
      </c>
      <c r="AD7" s="9">
        <v>3.57</v>
      </c>
      <c r="AE7" s="9">
        <v>3.42</v>
      </c>
      <c r="AF7" s="108">
        <v>3.2349999999999999</v>
      </c>
      <c r="AG7" s="9">
        <v>3.56</v>
      </c>
      <c r="AH7" s="108">
        <v>3.12</v>
      </c>
      <c r="AI7" s="9">
        <v>3.45</v>
      </c>
      <c r="AJ7" s="9">
        <v>3.6426666666666665</v>
      </c>
      <c r="AK7" s="9">
        <v>3.54</v>
      </c>
      <c r="AL7" s="9">
        <v>3.54</v>
      </c>
      <c r="AM7" s="114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3.4963796533918603</v>
      </c>
      <c r="E8" s="9">
        <v>3.52</v>
      </c>
      <c r="F8" s="9">
        <v>3.62</v>
      </c>
      <c r="G8" s="24">
        <v>3.5910000000000002</v>
      </c>
      <c r="H8" s="9">
        <v>3.53</v>
      </c>
      <c r="I8" s="24">
        <v>3.52</v>
      </c>
      <c r="J8" s="108">
        <v>3.28</v>
      </c>
      <c r="K8" s="24">
        <v>3.585</v>
      </c>
      <c r="L8" s="24">
        <v>3.56</v>
      </c>
      <c r="M8" s="10">
        <v>3.52</v>
      </c>
      <c r="N8" s="10">
        <v>3.63</v>
      </c>
      <c r="O8" s="10">
        <v>3.38</v>
      </c>
      <c r="P8" s="10">
        <v>3.552</v>
      </c>
      <c r="Q8" s="10">
        <v>3.51</v>
      </c>
      <c r="R8" s="10">
        <v>3.57</v>
      </c>
      <c r="S8" s="10">
        <v>3.68</v>
      </c>
      <c r="T8" s="10">
        <v>3.4758290051937673</v>
      </c>
      <c r="U8" s="10">
        <v>3.46</v>
      </c>
      <c r="V8" s="10">
        <v>3.6500000000000004</v>
      </c>
      <c r="W8" s="10">
        <v>3.59</v>
      </c>
      <c r="X8" s="10">
        <v>3.5036899999999997</v>
      </c>
      <c r="Y8" s="10">
        <v>3.7669999999999999</v>
      </c>
      <c r="Z8" s="10">
        <v>3.516</v>
      </c>
      <c r="AA8" s="10">
        <v>3.68</v>
      </c>
      <c r="AB8" s="10">
        <v>3.49</v>
      </c>
      <c r="AC8" s="110">
        <v>3.37</v>
      </c>
      <c r="AD8" s="10">
        <v>3.61</v>
      </c>
      <c r="AE8" s="10">
        <v>3.45</v>
      </c>
      <c r="AF8" s="110">
        <v>3.2429999999999999</v>
      </c>
      <c r="AG8" s="10">
        <v>3.73</v>
      </c>
      <c r="AH8" s="110">
        <v>3.25</v>
      </c>
      <c r="AI8" s="10">
        <v>3.51</v>
      </c>
      <c r="AJ8" s="10">
        <v>3.5773333333333337</v>
      </c>
      <c r="AK8" s="10">
        <v>3.59</v>
      </c>
      <c r="AL8" s="10">
        <v>3.5999999999999996</v>
      </c>
      <c r="AM8" s="114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3.6282505462479757</v>
      </c>
      <c r="E9" s="9">
        <v>3.56</v>
      </c>
      <c r="F9" s="9">
        <v>3.59</v>
      </c>
      <c r="G9" s="24">
        <v>3.645</v>
      </c>
      <c r="H9" s="9">
        <v>3.48</v>
      </c>
      <c r="I9" s="24">
        <v>3.54</v>
      </c>
      <c r="J9" s="108">
        <v>3.19</v>
      </c>
      <c r="K9" s="24">
        <v>3.59</v>
      </c>
      <c r="L9" s="24">
        <v>3.5659999999999998</v>
      </c>
      <c r="M9" s="10">
        <v>3.54</v>
      </c>
      <c r="N9" s="10">
        <v>3.52</v>
      </c>
      <c r="O9" s="10">
        <v>3.42</v>
      </c>
      <c r="P9" s="10">
        <v>3.581</v>
      </c>
      <c r="Q9" s="10">
        <v>3.52</v>
      </c>
      <c r="R9" s="10">
        <v>3.5</v>
      </c>
      <c r="S9" s="10">
        <v>3.55</v>
      </c>
      <c r="T9" s="10">
        <v>3.4847298355520753</v>
      </c>
      <c r="U9" s="10">
        <v>3.47</v>
      </c>
      <c r="V9" s="10">
        <v>3.62</v>
      </c>
      <c r="W9" s="10">
        <v>3.5379999999999998</v>
      </c>
      <c r="X9" s="10">
        <v>3.4996499999999999</v>
      </c>
      <c r="Y9" s="10">
        <v>3.73</v>
      </c>
      <c r="Z9" s="10">
        <v>3.4550000000000001</v>
      </c>
      <c r="AA9" s="10">
        <v>3.69</v>
      </c>
      <c r="AB9" s="10">
        <v>3.44</v>
      </c>
      <c r="AC9" s="110">
        <v>3.28</v>
      </c>
      <c r="AD9" s="10">
        <v>3.59</v>
      </c>
      <c r="AE9" s="10">
        <v>3.38</v>
      </c>
      <c r="AF9" s="110">
        <v>3.2639999999999998</v>
      </c>
      <c r="AG9" s="10">
        <v>3.68</v>
      </c>
      <c r="AH9" s="110">
        <v>3.09</v>
      </c>
      <c r="AI9" s="10">
        <v>3.42</v>
      </c>
      <c r="AJ9" s="10">
        <v>3.488</v>
      </c>
      <c r="AK9" s="10">
        <v>3.58</v>
      </c>
      <c r="AL9" s="10">
        <v>3.5999999999999996</v>
      </c>
      <c r="AM9" s="114"/>
      <c r="AN9" s="2"/>
      <c r="AO9" s="2"/>
      <c r="AP9" s="2"/>
      <c r="AQ9" s="2"/>
      <c r="AR9" s="2"/>
      <c r="AS9" s="33">
        <v>3.5475115011568237</v>
      </c>
      <c r="AT9" s="33"/>
    </row>
    <row r="10" spans="1:46">
      <c r="A10" s="36"/>
      <c r="B10" s="18">
        <v>1</v>
      </c>
      <c r="C10" s="7">
        <v>5</v>
      </c>
      <c r="D10" s="23">
        <v>3.5192927192610992</v>
      </c>
      <c r="E10" s="9">
        <v>3.56</v>
      </c>
      <c r="F10" s="9">
        <v>3.55</v>
      </c>
      <c r="G10" s="9">
        <v>3.6230000000000002</v>
      </c>
      <c r="H10" s="9">
        <v>3.59</v>
      </c>
      <c r="I10" s="9">
        <v>3.54</v>
      </c>
      <c r="J10" s="108">
        <v>3.43</v>
      </c>
      <c r="K10" s="9">
        <v>3.58</v>
      </c>
      <c r="L10" s="9">
        <v>3.5009999999999999</v>
      </c>
      <c r="M10" s="9">
        <v>3.6</v>
      </c>
      <c r="N10" s="9">
        <v>3.6</v>
      </c>
      <c r="O10" s="9">
        <v>3.39</v>
      </c>
      <c r="P10" s="9">
        <v>3.5870000000000002</v>
      </c>
      <c r="Q10" s="9">
        <v>3.52</v>
      </c>
      <c r="R10" s="9">
        <v>3.6</v>
      </c>
      <c r="S10" s="9">
        <v>3.52</v>
      </c>
      <c r="T10" s="9">
        <v>3.4976152623211445</v>
      </c>
      <c r="U10" s="9">
        <v>3.44</v>
      </c>
      <c r="V10" s="9">
        <v>3.58</v>
      </c>
      <c r="W10" s="9">
        <v>3.5089999999999999</v>
      </c>
      <c r="X10" s="9">
        <v>3.4925800000000002</v>
      </c>
      <c r="Y10" s="9">
        <v>3.7730000000000001</v>
      </c>
      <c r="Z10" s="9">
        <v>3.4849999999999999</v>
      </c>
      <c r="AA10" s="9">
        <v>3.67</v>
      </c>
      <c r="AB10" s="9">
        <v>3.44</v>
      </c>
      <c r="AC10" s="108">
        <v>3.22</v>
      </c>
      <c r="AD10" s="9">
        <v>3.59</v>
      </c>
      <c r="AE10" s="9">
        <v>3.37</v>
      </c>
      <c r="AF10" s="108">
        <v>3.2519999999999998</v>
      </c>
      <c r="AG10" s="9">
        <v>3.66</v>
      </c>
      <c r="AH10" s="108">
        <v>3</v>
      </c>
      <c r="AI10" s="9">
        <v>3.44</v>
      </c>
      <c r="AJ10" s="9">
        <v>3.7213333333333338</v>
      </c>
      <c r="AK10" s="9">
        <v>3.55</v>
      </c>
      <c r="AL10" s="9">
        <v>3.69</v>
      </c>
      <c r="AM10" s="114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3.5920041415833035</v>
      </c>
      <c r="E11" s="9">
        <v>3.56</v>
      </c>
      <c r="F11" s="9">
        <v>3.58</v>
      </c>
      <c r="G11" s="9">
        <v>3.6259999999999999</v>
      </c>
      <c r="H11" s="9">
        <v>3.56</v>
      </c>
      <c r="I11" s="9">
        <v>3.48</v>
      </c>
      <c r="J11" s="108">
        <v>3.22</v>
      </c>
      <c r="K11" s="9">
        <v>3.5833333333333335</v>
      </c>
      <c r="L11" s="9">
        <v>3.5470000000000002</v>
      </c>
      <c r="M11" s="9">
        <v>3.46</v>
      </c>
      <c r="N11" s="9">
        <v>3.56</v>
      </c>
      <c r="O11" s="9">
        <v>3.33</v>
      </c>
      <c r="P11" s="9">
        <v>3.5070000000000001</v>
      </c>
      <c r="Q11" s="9">
        <v>3.5</v>
      </c>
      <c r="R11" s="9">
        <v>3.55</v>
      </c>
      <c r="S11" s="9">
        <v>3.6</v>
      </c>
      <c r="T11" s="109">
        <v>3.2258064516129035</v>
      </c>
      <c r="U11" s="9">
        <v>3.47</v>
      </c>
      <c r="V11" s="9">
        <v>3.46</v>
      </c>
      <c r="W11" s="9">
        <v>3.4540000000000002</v>
      </c>
      <c r="X11" s="9">
        <v>3.4996499999999999</v>
      </c>
      <c r="Y11" s="9">
        <v>3.73</v>
      </c>
      <c r="Z11" s="9">
        <v>3.5249999999999999</v>
      </c>
      <c r="AA11" s="9">
        <v>3.69</v>
      </c>
      <c r="AB11" s="9">
        <v>3.46</v>
      </c>
      <c r="AC11" s="108">
        <v>3.36</v>
      </c>
      <c r="AD11" s="9">
        <v>3.6</v>
      </c>
      <c r="AE11" s="9">
        <v>3.52</v>
      </c>
      <c r="AF11" s="108">
        <v>3.2450000000000001</v>
      </c>
      <c r="AG11" s="9">
        <v>3.54</v>
      </c>
      <c r="AH11" s="108">
        <v>2.94</v>
      </c>
      <c r="AI11" s="9">
        <v>3.44</v>
      </c>
      <c r="AJ11" s="9">
        <v>3.6526666666666667</v>
      </c>
      <c r="AK11" s="9">
        <v>3.53</v>
      </c>
      <c r="AL11" s="9">
        <v>3.6799999999999997</v>
      </c>
      <c r="AM11" s="114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3.4361372506690793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14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3.4387817135645955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14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3.5557798307136821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14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3.490291715470363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14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3.5217011519865253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14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3.6381656975822851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14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3.4490115406300998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14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3.5853582459163968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14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3.4691022851863105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14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3.5009143206573405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14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3.488715371694604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14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3.5275442484572199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14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3.4884798768840661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14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3.7130324574283047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14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3.5414506597253443</v>
      </c>
      <c r="E26" s="25">
        <v>3.5399999999999996</v>
      </c>
      <c r="F26" s="25">
        <v>3.59</v>
      </c>
      <c r="G26" s="25">
        <v>3.6298333333333339</v>
      </c>
      <c r="H26" s="25">
        <v>3.5449999999999999</v>
      </c>
      <c r="I26" s="25">
        <v>3.5500000000000003</v>
      </c>
      <c r="J26" s="25">
        <v>3.2699999999999996</v>
      </c>
      <c r="K26" s="25">
        <v>3.5813888888888887</v>
      </c>
      <c r="L26" s="25">
        <v>3.5345</v>
      </c>
      <c r="M26" s="25">
        <v>3.4883333333333337</v>
      </c>
      <c r="N26" s="25">
        <v>3.5783333333333331</v>
      </c>
      <c r="O26" s="25">
        <v>3.3583333333333329</v>
      </c>
      <c r="P26" s="25">
        <v>3.5431666666666666</v>
      </c>
      <c r="Q26" s="25">
        <v>3.52</v>
      </c>
      <c r="R26" s="25">
        <v>3.5516666666666672</v>
      </c>
      <c r="S26" s="25">
        <v>3.61</v>
      </c>
      <c r="T26" s="25">
        <v>3.3874299872941775</v>
      </c>
      <c r="U26" s="25">
        <v>3.4599999999999995</v>
      </c>
      <c r="V26" s="25">
        <v>3.5683333333333338</v>
      </c>
      <c r="W26" s="25">
        <v>3.5116666666666667</v>
      </c>
      <c r="X26" s="25">
        <v>3.4998183333333333</v>
      </c>
      <c r="Y26" s="25">
        <v>3.7273333333333336</v>
      </c>
      <c r="Z26" s="25">
        <v>3.4969999999999999</v>
      </c>
      <c r="AA26" s="25">
        <v>3.6833333333333336</v>
      </c>
      <c r="AB26" s="25">
        <v>3.4466666666666668</v>
      </c>
      <c r="AC26" s="25">
        <v>3.2883333333333336</v>
      </c>
      <c r="AD26" s="25">
        <v>3.5916666666666668</v>
      </c>
      <c r="AE26" s="25">
        <v>3.4266666666666663</v>
      </c>
      <c r="AF26" s="25">
        <v>3.246</v>
      </c>
      <c r="AG26" s="25">
        <v>3.6433333333333331</v>
      </c>
      <c r="AH26" s="25">
        <v>3.0766666666666667</v>
      </c>
      <c r="AI26" s="25">
        <v>3.4600000000000004</v>
      </c>
      <c r="AJ26" s="25">
        <v>3.6054444444444442</v>
      </c>
      <c r="AK26" s="25">
        <v>3.5566666666666666</v>
      </c>
      <c r="AL26" s="25">
        <v>3.6349999999999998</v>
      </c>
      <c r="AM26" s="114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3.5179929263195233</v>
      </c>
      <c r="E27" s="10">
        <v>3.54</v>
      </c>
      <c r="F27" s="10">
        <v>3.59</v>
      </c>
      <c r="G27" s="10">
        <v>3.629</v>
      </c>
      <c r="H27" s="10">
        <v>3.5449999999999999</v>
      </c>
      <c r="I27" s="10">
        <v>3.54</v>
      </c>
      <c r="J27" s="10">
        <v>3.25</v>
      </c>
      <c r="K27" s="10">
        <v>3.581666666666667</v>
      </c>
      <c r="L27" s="10">
        <v>3.5535000000000001</v>
      </c>
      <c r="M27" s="10">
        <v>3.49</v>
      </c>
      <c r="N27" s="10">
        <v>3.58</v>
      </c>
      <c r="O27" s="10">
        <v>3.375</v>
      </c>
      <c r="P27" s="10">
        <v>3.5465</v>
      </c>
      <c r="Q27" s="10">
        <v>3.52</v>
      </c>
      <c r="R27" s="10">
        <v>3.55</v>
      </c>
      <c r="S27" s="10">
        <v>3.62</v>
      </c>
      <c r="T27" s="10">
        <v>3.4532141871394701</v>
      </c>
      <c r="U27" s="10">
        <v>3.4649999999999999</v>
      </c>
      <c r="V27" s="10">
        <v>3.5750000000000002</v>
      </c>
      <c r="W27" s="10">
        <v>3.5234999999999999</v>
      </c>
      <c r="X27" s="10">
        <v>3.4996499999999999</v>
      </c>
      <c r="Y27" s="10">
        <v>3.73</v>
      </c>
      <c r="Z27" s="10">
        <v>3.5004999999999997</v>
      </c>
      <c r="AA27" s="10">
        <v>3.6850000000000001</v>
      </c>
      <c r="AB27" s="10">
        <v>3.4450000000000003</v>
      </c>
      <c r="AC27" s="10">
        <v>3.32</v>
      </c>
      <c r="AD27" s="10">
        <v>3.59</v>
      </c>
      <c r="AE27" s="10">
        <v>3.42</v>
      </c>
      <c r="AF27" s="10">
        <v>3.2439999999999998</v>
      </c>
      <c r="AG27" s="10">
        <v>3.67</v>
      </c>
      <c r="AH27" s="10">
        <v>3.0750000000000002</v>
      </c>
      <c r="AI27" s="10">
        <v>3.4450000000000003</v>
      </c>
      <c r="AJ27" s="10">
        <v>3.6100000000000003</v>
      </c>
      <c r="AK27" s="10">
        <v>3.55</v>
      </c>
      <c r="AL27" s="10">
        <v>3.6399999999999997</v>
      </c>
      <c r="AM27" s="114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8.9966174751842862E-2</v>
      </c>
      <c r="E28" s="26">
        <v>2.1908902300206663E-2</v>
      </c>
      <c r="F28" s="26">
        <v>2.4494897427831841E-2</v>
      </c>
      <c r="G28" s="26">
        <v>2.3827854848195263E-2</v>
      </c>
      <c r="H28" s="26">
        <v>4.3243496620879271E-2</v>
      </c>
      <c r="I28" s="26">
        <v>5.291502622129176E-2</v>
      </c>
      <c r="J28" s="26">
        <v>8.6255434611391318E-2</v>
      </c>
      <c r="K28" s="26">
        <v>6.7012989343414311E-3</v>
      </c>
      <c r="L28" s="26">
        <v>4.0678003884163254E-2</v>
      </c>
      <c r="M28" s="26">
        <v>8.0104098937986146E-2</v>
      </c>
      <c r="N28" s="26">
        <v>4.4907311951024924E-2</v>
      </c>
      <c r="O28" s="26">
        <v>5.6361925682739712E-2</v>
      </c>
      <c r="P28" s="26">
        <v>3.8638926831197913E-2</v>
      </c>
      <c r="Q28" s="26">
        <v>1.4142135623730963E-2</v>
      </c>
      <c r="R28" s="26">
        <v>3.311595788538612E-2</v>
      </c>
      <c r="S28" s="26">
        <v>6.5115282384398884E-2</v>
      </c>
      <c r="T28" s="26">
        <v>0.13333387031878668</v>
      </c>
      <c r="U28" s="26">
        <v>2.1908902300206704E-2</v>
      </c>
      <c r="V28" s="26">
        <v>6.7354782062350099E-2</v>
      </c>
      <c r="W28" s="26">
        <v>6.3651132485342696E-2</v>
      </c>
      <c r="X28" s="26">
        <v>1.704976529652737E-2</v>
      </c>
      <c r="Y28" s="26">
        <v>4.0893357243770877E-2</v>
      </c>
      <c r="Z28" s="26">
        <v>3.6578682316343744E-2</v>
      </c>
      <c r="AA28" s="26">
        <v>8.1649658092772318E-3</v>
      </c>
      <c r="AB28" s="26">
        <v>2.9439202887759586E-2</v>
      </c>
      <c r="AC28" s="26">
        <v>0.10323113225508403</v>
      </c>
      <c r="AD28" s="26">
        <v>1.3291601358251295E-2</v>
      </c>
      <c r="AE28" s="26">
        <v>5.4283207962192777E-2</v>
      </c>
      <c r="AF28" s="26">
        <v>1.0695793565696669E-2</v>
      </c>
      <c r="AG28" s="26">
        <v>7.6070143069844859E-2</v>
      </c>
      <c r="AH28" s="26">
        <v>0.10670832519848988</v>
      </c>
      <c r="AI28" s="26">
        <v>3.6331804249169861E-2</v>
      </c>
      <c r="AJ28" s="26">
        <v>8.3222237056815251E-2</v>
      </c>
      <c r="AK28" s="26">
        <v>2.3380903889000274E-2</v>
      </c>
      <c r="AL28" s="26">
        <v>6.4420493633625689E-2</v>
      </c>
      <c r="AM28" s="178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2.5403763428069374E-2</v>
      </c>
      <c r="E29" s="12">
        <v>6.1889554520357815E-3</v>
      </c>
      <c r="F29" s="12">
        <v>6.8230912055241896E-3</v>
      </c>
      <c r="G29" s="12">
        <v>6.5644487391143562E-3</v>
      </c>
      <c r="H29" s="12">
        <v>1.2198447565833362E-2</v>
      </c>
      <c r="I29" s="12">
        <v>1.4905641189096269E-2</v>
      </c>
      <c r="J29" s="12">
        <v>2.6377808749660957E-2</v>
      </c>
      <c r="K29" s="12">
        <v>1.8711452853198754E-3</v>
      </c>
      <c r="L29" s="12">
        <v>1.1508842519214389E-2</v>
      </c>
      <c r="M29" s="12">
        <v>2.2963430178113562E-2</v>
      </c>
      <c r="N29" s="12">
        <v>1.2549784429722849E-2</v>
      </c>
      <c r="O29" s="12">
        <v>1.6782707399326965E-2</v>
      </c>
      <c r="P29" s="12">
        <v>1.0905195963459593E-2</v>
      </c>
      <c r="Q29" s="12">
        <v>4.0176521658326601E-3</v>
      </c>
      <c r="R29" s="12">
        <v>9.3240613473635232E-3</v>
      </c>
      <c r="S29" s="12">
        <v>1.8037474344708832E-2</v>
      </c>
      <c r="T29" s="12">
        <v>3.9361365642656881E-2</v>
      </c>
      <c r="U29" s="12">
        <v>6.3320526879210139E-3</v>
      </c>
      <c r="V29" s="12">
        <v>1.887569791565159E-2</v>
      </c>
      <c r="W29" s="12">
        <v>1.8125619122546566E-2</v>
      </c>
      <c r="X29" s="12">
        <v>4.8716143732776716E-3</v>
      </c>
      <c r="Y29" s="12">
        <v>1.0971210135155842E-2</v>
      </c>
      <c r="Z29" s="12">
        <v>1.0460017819943879E-2</v>
      </c>
      <c r="AA29" s="12">
        <v>2.216732798898796E-3</v>
      </c>
      <c r="AB29" s="12">
        <v>8.5413548030250242E-3</v>
      </c>
      <c r="AC29" s="12">
        <v>3.1393147163228795E-2</v>
      </c>
      <c r="AD29" s="12">
        <v>3.7006778723669498E-3</v>
      </c>
      <c r="AE29" s="12">
        <v>1.5841403101807233E-2</v>
      </c>
      <c r="AF29" s="12">
        <v>3.2950688742133913E-3</v>
      </c>
      <c r="AG29" s="12">
        <v>2.0879270741951929E-2</v>
      </c>
      <c r="AH29" s="12">
        <v>3.4683095947504836E-2</v>
      </c>
      <c r="AI29" s="12">
        <v>1.0500521459297646E-2</v>
      </c>
      <c r="AJ29" s="12">
        <v>2.3082379534387416E-2</v>
      </c>
      <c r="AK29" s="12">
        <v>6.5738248985005455E-3</v>
      </c>
      <c r="AL29" s="12">
        <v>1.7722281604848882E-2</v>
      </c>
      <c r="AM29" s="114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-1.7084768941560968E-3</v>
      </c>
      <c r="E30" s="12">
        <v>-2.117400085771326E-3</v>
      </c>
      <c r="F30" s="12">
        <v>1.1976986918666999E-2</v>
      </c>
      <c r="G30" s="12">
        <v>2.3205515232203044E-2</v>
      </c>
      <c r="H30" s="12">
        <v>-7.079613853273603E-4</v>
      </c>
      <c r="I30" s="12">
        <v>7.0147731511660538E-4</v>
      </c>
      <c r="J30" s="12">
        <v>-7.8227089909737924E-2</v>
      </c>
      <c r="K30" s="12">
        <v>9.5496202679026254E-3</v>
      </c>
      <c r="L30" s="12">
        <v>-3.667782656259333E-3</v>
      </c>
      <c r="M30" s="12">
        <v>-1.6681599990357232E-2</v>
      </c>
      <c r="N30" s="12">
        <v>8.6882966176313747E-3</v>
      </c>
      <c r="O30" s="12">
        <v>-5.3327006201897009E-2</v>
      </c>
      <c r="P30" s="12">
        <v>-1.2247555754900663E-3</v>
      </c>
      <c r="Q30" s="12">
        <v>-7.7551548875465226E-3</v>
      </c>
      <c r="R30" s="12">
        <v>1.1712902152645199E-3</v>
      </c>
      <c r="S30" s="12">
        <v>1.7614741720442417E-2</v>
      </c>
      <c r="T30" s="12">
        <v>-4.5125016172729682E-2</v>
      </c>
      <c r="U30" s="12">
        <v>-2.4668419292872557E-2</v>
      </c>
      <c r="V30" s="12">
        <v>5.8694192167438874E-3</v>
      </c>
      <c r="W30" s="12">
        <v>-1.0104219388286206E-2</v>
      </c>
      <c r="X30" s="12">
        <v>-1.3444119295437873E-2</v>
      </c>
      <c r="Y30" s="12">
        <v>5.06895698908576E-2</v>
      </c>
      <c r="Z30" s="12">
        <v>-1.4238572909588076E-2</v>
      </c>
      <c r="AA30" s="12">
        <v>3.828650932695199E-2</v>
      </c>
      <c r="AB30" s="12">
        <v>-2.8426922494055873E-2</v>
      </c>
      <c r="AC30" s="12">
        <v>-7.3059148008110308E-2</v>
      </c>
      <c r="AD30" s="12">
        <v>1.2446799818815135E-2</v>
      </c>
      <c r="AE30" s="12">
        <v>-3.4064677295831292E-2</v>
      </c>
      <c r="AF30" s="12">
        <v>-8.4992395671868115E-2</v>
      </c>
      <c r="AG30" s="12">
        <v>2.7010999723401152E-2</v>
      </c>
      <c r="AH30" s="12">
        <v>-0.13272538632689901</v>
      </c>
      <c r="AI30" s="12">
        <v>-2.4668419292872223E-2</v>
      </c>
      <c r="AJ30" s="12">
        <v>1.6330586460038043E-2</v>
      </c>
      <c r="AK30" s="12">
        <v>2.5807289157082636E-3</v>
      </c>
      <c r="AL30" s="12">
        <v>2.4661935222661358E-2</v>
      </c>
      <c r="AM30" s="114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0.02</v>
      </c>
      <c r="F31" s="57">
        <v>0.56000000000000005</v>
      </c>
      <c r="G31" s="57">
        <v>1.02</v>
      </c>
      <c r="H31" s="57">
        <v>0.04</v>
      </c>
      <c r="I31" s="57">
        <v>0.1</v>
      </c>
      <c r="J31" s="57">
        <v>3.13</v>
      </c>
      <c r="K31" s="57">
        <v>0.46</v>
      </c>
      <c r="L31" s="57">
        <v>0.08</v>
      </c>
      <c r="M31" s="57">
        <v>0.61</v>
      </c>
      <c r="N31" s="57">
        <v>0.42</v>
      </c>
      <c r="O31" s="57">
        <v>2.11</v>
      </c>
      <c r="P31" s="57">
        <v>0.02</v>
      </c>
      <c r="Q31" s="57">
        <v>0.25</v>
      </c>
      <c r="R31" s="57">
        <v>0.12</v>
      </c>
      <c r="S31" s="57">
        <v>0.79</v>
      </c>
      <c r="T31" s="57">
        <v>1.78</v>
      </c>
      <c r="U31" s="57">
        <v>0.94</v>
      </c>
      <c r="V31" s="57">
        <v>0.31</v>
      </c>
      <c r="W31" s="57">
        <v>0.34</v>
      </c>
      <c r="X31" s="57">
        <v>0.48</v>
      </c>
      <c r="Y31" s="57">
        <v>2.14</v>
      </c>
      <c r="Z31" s="57">
        <v>0.51</v>
      </c>
      <c r="AA31" s="57">
        <v>1.63</v>
      </c>
      <c r="AB31" s="57">
        <v>1.0900000000000001</v>
      </c>
      <c r="AC31" s="57">
        <v>2.92</v>
      </c>
      <c r="AD31" s="57">
        <v>0.57999999999999996</v>
      </c>
      <c r="AE31" s="57">
        <v>1.32</v>
      </c>
      <c r="AF31" s="57">
        <v>3.4</v>
      </c>
      <c r="AG31" s="57">
        <v>1.17</v>
      </c>
      <c r="AH31" s="57">
        <v>5.35</v>
      </c>
      <c r="AI31" s="57">
        <v>0.94</v>
      </c>
      <c r="AJ31" s="57">
        <v>0.74</v>
      </c>
      <c r="AK31" s="57">
        <v>0.17</v>
      </c>
      <c r="AL31" s="57">
        <v>1.08</v>
      </c>
      <c r="AM31" s="114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S32" s="74"/>
    </row>
    <row r="33" spans="1:45" ht="15">
      <c r="B33" s="40" t="s">
        <v>416</v>
      </c>
      <c r="AS33" s="33" t="s">
        <v>253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204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205</v>
      </c>
      <c r="C35" s="7" t="s">
        <v>205</v>
      </c>
      <c r="D35" s="112" t="s">
        <v>231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242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245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7" t="s">
        <v>108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08" t="s">
        <v>108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08" t="s">
        <v>108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08" t="s">
        <v>108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108</v>
      </c>
    </row>
    <row r="42" spans="1:45">
      <c r="A42" s="36"/>
      <c r="B42" s="18">
        <v>1</v>
      </c>
      <c r="C42" s="7">
        <v>5</v>
      </c>
      <c r="D42" s="108" t="s">
        <v>108</v>
      </c>
      <c r="E42" s="1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08" t="s">
        <v>108</v>
      </c>
      <c r="E43" s="1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9" t="s">
        <v>247</v>
      </c>
      <c r="C44" s="11"/>
      <c r="D44" s="25" t="s">
        <v>572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2" t="s">
        <v>248</v>
      </c>
      <c r="C45" s="34"/>
      <c r="D45" s="10" t="s">
        <v>572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249</v>
      </c>
      <c r="C46" s="34"/>
      <c r="D46" s="26" t="s">
        <v>572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87</v>
      </c>
      <c r="C47" s="34"/>
      <c r="D47" s="12" t="s">
        <v>572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250</v>
      </c>
      <c r="C48" s="34"/>
      <c r="D48" s="12" t="s">
        <v>572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251</v>
      </c>
      <c r="C49" s="59"/>
      <c r="D49" s="57" t="s">
        <v>252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417</v>
      </c>
      <c r="AS51" s="33" t="s">
        <v>253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204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205</v>
      </c>
      <c r="C53" s="7" t="s">
        <v>205</v>
      </c>
      <c r="D53" s="112" t="s">
        <v>231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242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245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 t="s">
        <v>108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 t="s">
        <v>108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>
        <v>5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>
        <v>5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3.75</v>
      </c>
    </row>
    <row r="60" spans="1:45">
      <c r="A60" s="36"/>
      <c r="B60" s="18">
        <v>1</v>
      </c>
      <c r="C60" s="7">
        <v>5</v>
      </c>
      <c r="D60" s="9" t="s">
        <v>108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>
        <v>5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19" t="s">
        <v>247</v>
      </c>
      <c r="C62" s="11"/>
      <c r="D62" s="25">
        <v>5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2" t="s">
        <v>248</v>
      </c>
      <c r="C63" s="34"/>
      <c r="D63" s="10">
        <v>5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A64" s="36"/>
      <c r="B64" s="2" t="s">
        <v>249</v>
      </c>
      <c r="C64" s="34"/>
      <c r="D64" s="26">
        <v>0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4"/>
    </row>
    <row r="65" spans="1:45">
      <c r="A65" s="36"/>
      <c r="B65" s="2" t="s">
        <v>87</v>
      </c>
      <c r="C65" s="34"/>
      <c r="D65" s="12">
        <v>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250</v>
      </c>
      <c r="C66" s="34"/>
      <c r="D66" s="12">
        <v>0.33333333333333326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251</v>
      </c>
      <c r="C67" s="59"/>
      <c r="D67" s="57" t="s">
        <v>252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L25 B38:D43 B56:D61">
    <cfRule type="expression" dxfId="31" priority="9">
      <formula>AND($B6&lt;&gt;$B5,NOT(ISBLANK(INDIRECT(Anlyt_LabRefThisCol))))</formula>
    </cfRule>
  </conditionalFormatting>
  <conditionalFormatting sqref="C2:AL31 C34:D49 C52:D67">
    <cfRule type="expression" dxfId="30" priority="7" stopIfTrue="1">
      <formula>AND(ISBLANK(INDIRECT(Anlyt_LabRefLastCol)),ISBLANK(INDIRECT(Anlyt_LabRefThisCol)))</formula>
    </cfRule>
    <cfRule type="expression" dxfId="29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418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6" t="s">
        <v>204</v>
      </c>
      <c r="Z2" s="16" t="s">
        <v>204</v>
      </c>
      <c r="AA2" s="16" t="s">
        <v>204</v>
      </c>
      <c r="AB2" s="16" t="s">
        <v>204</v>
      </c>
      <c r="AC2" s="16" t="s">
        <v>204</v>
      </c>
      <c r="AD2" s="11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1" t="s">
        <v>206</v>
      </c>
      <c r="E3" s="112" t="s">
        <v>207</v>
      </c>
      <c r="F3" s="113" t="s">
        <v>208</v>
      </c>
      <c r="G3" s="113" t="s">
        <v>209</v>
      </c>
      <c r="H3" s="113" t="s">
        <v>210</v>
      </c>
      <c r="I3" s="113" t="s">
        <v>211</v>
      </c>
      <c r="J3" s="113" t="s">
        <v>213</v>
      </c>
      <c r="K3" s="113" t="s">
        <v>214</v>
      </c>
      <c r="L3" s="113" t="s">
        <v>215</v>
      </c>
      <c r="M3" s="113" t="s">
        <v>219</v>
      </c>
      <c r="N3" s="113" t="s">
        <v>220</v>
      </c>
      <c r="O3" s="113" t="s">
        <v>221</v>
      </c>
      <c r="P3" s="113" t="s">
        <v>222</v>
      </c>
      <c r="Q3" s="113" t="s">
        <v>223</v>
      </c>
      <c r="R3" s="113" t="s">
        <v>225</v>
      </c>
      <c r="S3" s="113" t="s">
        <v>226</v>
      </c>
      <c r="T3" s="113" t="s">
        <v>227</v>
      </c>
      <c r="U3" s="113" t="s">
        <v>228</v>
      </c>
      <c r="V3" s="113" t="s">
        <v>229</v>
      </c>
      <c r="W3" s="113" t="s">
        <v>230</v>
      </c>
      <c r="X3" s="113" t="s">
        <v>231</v>
      </c>
      <c r="Y3" s="113" t="s">
        <v>232</v>
      </c>
      <c r="Z3" s="113" t="s">
        <v>235</v>
      </c>
      <c r="AA3" s="113" t="s">
        <v>236</v>
      </c>
      <c r="AB3" s="113" t="s">
        <v>239</v>
      </c>
      <c r="AC3" s="113" t="s">
        <v>240</v>
      </c>
      <c r="AD3" s="114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254</v>
      </c>
      <c r="F4" s="9" t="s">
        <v>255</v>
      </c>
      <c r="G4" s="9" t="s">
        <v>255</v>
      </c>
      <c r="H4" s="9" t="s">
        <v>255</v>
      </c>
      <c r="I4" s="9" t="s">
        <v>256</v>
      </c>
      <c r="J4" s="9" t="s">
        <v>255</v>
      </c>
      <c r="K4" s="9" t="s">
        <v>255</v>
      </c>
      <c r="L4" s="9" t="s">
        <v>255</v>
      </c>
      <c r="M4" s="9" t="s">
        <v>256</v>
      </c>
      <c r="N4" s="9" t="s">
        <v>256</v>
      </c>
      <c r="O4" s="9" t="s">
        <v>255</v>
      </c>
      <c r="P4" s="9" t="s">
        <v>256</v>
      </c>
      <c r="Q4" s="9" t="s">
        <v>256</v>
      </c>
      <c r="R4" s="9" t="s">
        <v>255</v>
      </c>
      <c r="S4" s="9" t="s">
        <v>256</v>
      </c>
      <c r="T4" s="9" t="s">
        <v>255</v>
      </c>
      <c r="U4" s="9" t="s">
        <v>256</v>
      </c>
      <c r="V4" s="9" t="s">
        <v>256</v>
      </c>
      <c r="W4" s="9" t="s">
        <v>256</v>
      </c>
      <c r="X4" s="9" t="s">
        <v>255</v>
      </c>
      <c r="Y4" s="9" t="s">
        <v>255</v>
      </c>
      <c r="Z4" s="9" t="s">
        <v>255</v>
      </c>
      <c r="AA4" s="9" t="s">
        <v>256</v>
      </c>
      <c r="AB4" s="9" t="s">
        <v>256</v>
      </c>
      <c r="AC4" s="9" t="s">
        <v>255</v>
      </c>
      <c r="AD4" s="11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246</v>
      </c>
      <c r="F5" s="30" t="s">
        <v>118</v>
      </c>
      <c r="G5" s="30" t="s">
        <v>118</v>
      </c>
      <c r="H5" s="30" t="s">
        <v>118</v>
      </c>
      <c r="I5" s="30" t="s">
        <v>244</v>
      </c>
      <c r="J5" s="30" t="s">
        <v>118</v>
      </c>
      <c r="K5" s="30" t="s">
        <v>246</v>
      </c>
      <c r="L5" s="30" t="s">
        <v>118</v>
      </c>
      <c r="M5" s="30" t="s">
        <v>118</v>
      </c>
      <c r="N5" s="30" t="s">
        <v>117</v>
      </c>
      <c r="O5" s="30" t="s">
        <v>246</v>
      </c>
      <c r="P5" s="30" t="s">
        <v>244</v>
      </c>
      <c r="Q5" s="30" t="s">
        <v>118</v>
      </c>
      <c r="R5" s="30" t="s">
        <v>118</v>
      </c>
      <c r="S5" s="30" t="s">
        <v>117</v>
      </c>
      <c r="T5" s="30" t="s">
        <v>246</v>
      </c>
      <c r="U5" s="30" t="s">
        <v>118</v>
      </c>
      <c r="V5" s="30" t="s">
        <v>117</v>
      </c>
      <c r="W5" s="30" t="s">
        <v>118</v>
      </c>
      <c r="X5" s="30" t="s">
        <v>245</v>
      </c>
      <c r="Y5" s="30" t="s">
        <v>118</v>
      </c>
      <c r="Z5" s="30" t="s">
        <v>118</v>
      </c>
      <c r="AA5" s="30" t="s">
        <v>118</v>
      </c>
      <c r="AB5" s="30" t="s">
        <v>244</v>
      </c>
      <c r="AC5" s="30" t="s">
        <v>117</v>
      </c>
      <c r="AD5" s="114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3.5166931333779474</v>
      </c>
      <c r="E6" s="21">
        <v>3.01</v>
      </c>
      <c r="F6" s="21">
        <v>3.15</v>
      </c>
      <c r="G6" s="22">
        <v>3.52</v>
      </c>
      <c r="H6" s="21">
        <v>3.53</v>
      </c>
      <c r="I6" s="22">
        <v>3.4220000000000002</v>
      </c>
      <c r="J6" s="21">
        <v>3.4275660557191157</v>
      </c>
      <c r="K6" s="22">
        <v>3.4313000000000002</v>
      </c>
      <c r="L6" s="21">
        <v>3.56</v>
      </c>
      <c r="M6" s="21">
        <v>3.5</v>
      </c>
      <c r="N6" s="21">
        <v>3.15</v>
      </c>
      <c r="O6" s="21">
        <v>3.59</v>
      </c>
      <c r="P6" s="21">
        <v>3.37</v>
      </c>
      <c r="Q6" s="115">
        <v>3.19</v>
      </c>
      <c r="R6" s="21">
        <v>3.2949999999999999</v>
      </c>
      <c r="S6" s="21">
        <v>3.4558</v>
      </c>
      <c r="T6" s="21">
        <v>3.7515000000000001</v>
      </c>
      <c r="U6" s="21">
        <v>3.35</v>
      </c>
      <c r="V6" s="21">
        <v>3.35</v>
      </c>
      <c r="W6" s="21">
        <v>3.5</v>
      </c>
      <c r="X6" s="21">
        <v>3.27</v>
      </c>
      <c r="Y6" s="21">
        <v>3.6389999999999998</v>
      </c>
      <c r="Z6" s="21">
        <v>3.33</v>
      </c>
      <c r="AA6" s="107">
        <v>2.5</v>
      </c>
      <c r="AB6" s="21">
        <v>3.51</v>
      </c>
      <c r="AC6" s="21">
        <v>3.2399999999999998</v>
      </c>
      <c r="AD6" s="114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3.7733772938038315</v>
      </c>
      <c r="E7" s="9">
        <v>3.14</v>
      </c>
      <c r="F7" s="9">
        <v>3.13</v>
      </c>
      <c r="G7" s="24">
        <v>3.38</v>
      </c>
      <c r="H7" s="9">
        <v>3.57</v>
      </c>
      <c r="I7" s="24">
        <v>3.5030000000000001</v>
      </c>
      <c r="J7" s="9">
        <v>3.4920456696748738</v>
      </c>
      <c r="K7" s="24">
        <v>3.4861</v>
      </c>
      <c r="L7" s="9">
        <v>3.51</v>
      </c>
      <c r="M7" s="9">
        <v>3.5</v>
      </c>
      <c r="N7" s="9">
        <v>3.17</v>
      </c>
      <c r="O7" s="9">
        <v>3.54</v>
      </c>
      <c r="P7" s="9">
        <v>3.43</v>
      </c>
      <c r="Q7" s="9">
        <v>3.42</v>
      </c>
      <c r="R7" s="9">
        <v>3.53</v>
      </c>
      <c r="S7" s="9">
        <v>3.6821999999999999</v>
      </c>
      <c r="T7" s="9">
        <v>3.6850000000000001</v>
      </c>
      <c r="U7" s="9">
        <v>3.38</v>
      </c>
      <c r="V7" s="9">
        <v>3.38</v>
      </c>
      <c r="W7" s="9">
        <v>3.51</v>
      </c>
      <c r="X7" s="9">
        <v>3.36</v>
      </c>
      <c r="Y7" s="9">
        <v>3.5580000000000003</v>
      </c>
      <c r="Z7" s="9">
        <v>3.3</v>
      </c>
      <c r="AA7" s="108">
        <v>2.5</v>
      </c>
      <c r="AB7" s="9">
        <v>3.5</v>
      </c>
      <c r="AC7" s="9">
        <v>3.2600000000000002</v>
      </c>
      <c r="AD7" s="11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3.4963796533918603</v>
      </c>
      <c r="E8" s="9">
        <v>3.11</v>
      </c>
      <c r="F8" s="9">
        <v>3.14</v>
      </c>
      <c r="G8" s="24">
        <v>3.33</v>
      </c>
      <c r="H8" s="9">
        <v>3.64</v>
      </c>
      <c r="I8" s="24">
        <v>3.4220000000000002</v>
      </c>
      <c r="J8" s="9">
        <v>3.4972148637264415</v>
      </c>
      <c r="K8" s="24">
        <v>3.3585000000000003</v>
      </c>
      <c r="L8" s="24">
        <v>3.58</v>
      </c>
      <c r="M8" s="10">
        <v>3.51</v>
      </c>
      <c r="N8" s="10">
        <v>3.15</v>
      </c>
      <c r="O8" s="10">
        <v>3.62</v>
      </c>
      <c r="P8" s="10">
        <v>3.25</v>
      </c>
      <c r="Q8" s="10">
        <v>3.35</v>
      </c>
      <c r="R8" s="10">
        <v>3.4350000000000001</v>
      </c>
      <c r="S8" s="10">
        <v>3.6108000000000002</v>
      </c>
      <c r="T8" s="10">
        <v>3.7448000000000001</v>
      </c>
      <c r="U8" s="10">
        <v>3.34</v>
      </c>
      <c r="V8" s="10">
        <v>3.33</v>
      </c>
      <c r="W8" s="10">
        <v>3.45</v>
      </c>
      <c r="X8" s="10">
        <v>3.31</v>
      </c>
      <c r="Y8" s="10">
        <v>3.6559999999999997</v>
      </c>
      <c r="Z8" s="10">
        <v>3.29</v>
      </c>
      <c r="AA8" s="110">
        <v>2.5</v>
      </c>
      <c r="AB8" s="10">
        <v>3.51</v>
      </c>
      <c r="AC8" s="10">
        <v>3.3000000000000003</v>
      </c>
      <c r="AD8" s="11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3.6282505462479757</v>
      </c>
      <c r="E9" s="9">
        <v>3.01</v>
      </c>
      <c r="F9" s="9">
        <v>3.13</v>
      </c>
      <c r="G9" s="24">
        <v>3.41</v>
      </c>
      <c r="H9" s="9">
        <v>3.56</v>
      </c>
      <c r="I9" s="24">
        <v>3.387</v>
      </c>
      <c r="J9" s="9">
        <v>3.4507189160719012</v>
      </c>
      <c r="K9" s="24">
        <v>3.4916999999999998</v>
      </c>
      <c r="L9" s="24">
        <v>3.56</v>
      </c>
      <c r="M9" s="10">
        <v>3.48</v>
      </c>
      <c r="N9" s="10">
        <v>3.25</v>
      </c>
      <c r="O9" s="10">
        <v>3.39</v>
      </c>
      <c r="P9" s="10">
        <v>3.2</v>
      </c>
      <c r="Q9" s="10">
        <v>3.35</v>
      </c>
      <c r="R9" s="10">
        <v>3.32</v>
      </c>
      <c r="S9" s="10">
        <v>3.5598000000000001</v>
      </c>
      <c r="T9" s="10">
        <v>3.7794000000000003</v>
      </c>
      <c r="U9" s="10">
        <v>3.34</v>
      </c>
      <c r="V9" s="10">
        <v>3.39</v>
      </c>
      <c r="W9" s="10">
        <v>3.47</v>
      </c>
      <c r="X9" s="10">
        <v>3.27</v>
      </c>
      <c r="Y9" s="10">
        <v>3.528</v>
      </c>
      <c r="Z9" s="10">
        <v>3.28</v>
      </c>
      <c r="AA9" s="110">
        <v>2.6</v>
      </c>
      <c r="AB9" s="10">
        <v>3.52</v>
      </c>
      <c r="AC9" s="10">
        <v>3.1999999999999997</v>
      </c>
      <c r="AD9" s="11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3.4134649623632285</v>
      </c>
      <c r="AT9" s="33"/>
    </row>
    <row r="10" spans="1:46">
      <c r="A10" s="36"/>
      <c r="B10" s="18">
        <v>1</v>
      </c>
      <c r="C10" s="7">
        <v>5</v>
      </c>
      <c r="D10" s="23">
        <v>3.5192927192610992</v>
      </c>
      <c r="E10" s="9">
        <v>3.27</v>
      </c>
      <c r="F10" s="9">
        <v>3.13</v>
      </c>
      <c r="G10" s="9">
        <v>3.48</v>
      </c>
      <c r="H10" s="9">
        <v>3.55</v>
      </c>
      <c r="I10" s="9">
        <v>3.532</v>
      </c>
      <c r="J10" s="9">
        <v>3.5269393736570498</v>
      </c>
      <c r="K10" s="9">
        <v>3.4645000000000001</v>
      </c>
      <c r="L10" s="9">
        <v>3.53</v>
      </c>
      <c r="M10" s="9">
        <v>3.49</v>
      </c>
      <c r="N10" s="9">
        <v>3.25</v>
      </c>
      <c r="O10" s="9">
        <v>3.47</v>
      </c>
      <c r="P10" s="9">
        <v>3.28</v>
      </c>
      <c r="Q10" s="9">
        <v>3.34</v>
      </c>
      <c r="R10" s="9">
        <v>3.3650000000000002</v>
      </c>
      <c r="S10" s="9">
        <v>3.621</v>
      </c>
      <c r="T10" s="9">
        <v>3.8052000000000001</v>
      </c>
      <c r="U10" s="9">
        <v>3.32</v>
      </c>
      <c r="V10" s="9">
        <v>3.38</v>
      </c>
      <c r="W10" s="9">
        <v>3.5</v>
      </c>
      <c r="X10" s="9">
        <v>3.28</v>
      </c>
      <c r="Y10" s="9">
        <v>3.653</v>
      </c>
      <c r="Z10" s="9">
        <v>3.31</v>
      </c>
      <c r="AA10" s="109">
        <v>3</v>
      </c>
      <c r="AB10" s="9">
        <v>3.51</v>
      </c>
      <c r="AC10" s="9">
        <v>3.29</v>
      </c>
      <c r="AD10" s="11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3.5920041415833035</v>
      </c>
      <c r="E11" s="9">
        <v>3.03</v>
      </c>
      <c r="F11" s="9">
        <v>3.17</v>
      </c>
      <c r="G11" s="9">
        <v>3.4</v>
      </c>
      <c r="H11" s="9">
        <v>3.45</v>
      </c>
      <c r="I11" s="9">
        <v>3.5489999999999999</v>
      </c>
      <c r="J11" s="9">
        <v>3.5232697014556549</v>
      </c>
      <c r="K11" s="9">
        <v>3.4104000000000001</v>
      </c>
      <c r="L11" s="9">
        <v>3.53</v>
      </c>
      <c r="M11" s="9">
        <v>3.47</v>
      </c>
      <c r="N11" s="9">
        <v>3.2</v>
      </c>
      <c r="O11" s="9">
        <v>3.5</v>
      </c>
      <c r="P11" s="9">
        <v>3.32</v>
      </c>
      <c r="Q11" s="9">
        <v>3.38</v>
      </c>
      <c r="R11" s="9">
        <v>3.3450000000000002</v>
      </c>
      <c r="S11" s="9">
        <v>3.7229999999999999</v>
      </c>
      <c r="T11" s="9">
        <v>3.7871999999999999</v>
      </c>
      <c r="U11" s="9">
        <v>3.36</v>
      </c>
      <c r="V11" s="9">
        <v>3.34</v>
      </c>
      <c r="W11" s="9">
        <v>3.46</v>
      </c>
      <c r="X11" s="9">
        <v>3.31</v>
      </c>
      <c r="Y11" s="9">
        <v>3.468</v>
      </c>
      <c r="Z11" s="9">
        <v>3.31</v>
      </c>
      <c r="AA11" s="108">
        <v>2.7</v>
      </c>
      <c r="AB11" s="9">
        <v>3.5</v>
      </c>
      <c r="AC11" s="109">
        <v>2.06</v>
      </c>
      <c r="AD11" s="11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3.4361372506690793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3.4387817135645955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3.5557798307136821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3.490291715470363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3.5217011519865253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3.6381656975822851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3.4490115406300998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3.5853582459163968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3.4691022851863105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3.5009143206573405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3.488715371694604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3.5275442484572199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3.4884798768840661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3.7130324574283047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3.5414506597253443</v>
      </c>
      <c r="E26" s="25">
        <v>3.0950000000000002</v>
      </c>
      <c r="F26" s="25">
        <v>3.1416666666666671</v>
      </c>
      <c r="G26" s="25">
        <v>3.42</v>
      </c>
      <c r="H26" s="25">
        <v>3.5500000000000003</v>
      </c>
      <c r="I26" s="25">
        <v>3.4691666666666667</v>
      </c>
      <c r="J26" s="25">
        <v>3.4862924300508396</v>
      </c>
      <c r="K26" s="25">
        <v>3.4404166666666662</v>
      </c>
      <c r="L26" s="25">
        <v>3.5450000000000004</v>
      </c>
      <c r="M26" s="25">
        <v>3.4916666666666667</v>
      </c>
      <c r="N26" s="25">
        <v>3.1950000000000003</v>
      </c>
      <c r="O26" s="25">
        <v>3.5183333333333331</v>
      </c>
      <c r="P26" s="25">
        <v>3.3083333333333336</v>
      </c>
      <c r="Q26" s="25">
        <v>3.3383333333333329</v>
      </c>
      <c r="R26" s="25">
        <v>3.3816666666666664</v>
      </c>
      <c r="S26" s="25">
        <v>3.608766666666666</v>
      </c>
      <c r="T26" s="25">
        <v>3.7588500000000002</v>
      </c>
      <c r="U26" s="25">
        <v>3.3483333333333332</v>
      </c>
      <c r="V26" s="25">
        <v>3.3616666666666668</v>
      </c>
      <c r="W26" s="25">
        <v>3.4816666666666669</v>
      </c>
      <c r="X26" s="25">
        <v>3.2999999999999994</v>
      </c>
      <c r="Y26" s="25">
        <v>3.5836666666666663</v>
      </c>
      <c r="Z26" s="25">
        <v>3.3033333333333328</v>
      </c>
      <c r="AA26" s="25">
        <v>2.6333333333333333</v>
      </c>
      <c r="AB26" s="25">
        <v>3.5083333333333329</v>
      </c>
      <c r="AC26" s="25">
        <v>3.0583333333333331</v>
      </c>
      <c r="AD26" s="11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3.5179929263195233</v>
      </c>
      <c r="E27" s="10">
        <v>3.07</v>
      </c>
      <c r="F27" s="10">
        <v>3.1349999999999998</v>
      </c>
      <c r="G27" s="10">
        <v>3.4050000000000002</v>
      </c>
      <c r="H27" s="10">
        <v>3.5549999999999997</v>
      </c>
      <c r="I27" s="10">
        <v>3.4625000000000004</v>
      </c>
      <c r="J27" s="10">
        <v>3.4946302667006579</v>
      </c>
      <c r="K27" s="10">
        <v>3.4479000000000002</v>
      </c>
      <c r="L27" s="10">
        <v>3.5449999999999999</v>
      </c>
      <c r="M27" s="10">
        <v>3.4950000000000001</v>
      </c>
      <c r="N27" s="10">
        <v>3.1850000000000001</v>
      </c>
      <c r="O27" s="10">
        <v>3.52</v>
      </c>
      <c r="P27" s="10">
        <v>3.3</v>
      </c>
      <c r="Q27" s="10">
        <v>3.35</v>
      </c>
      <c r="R27" s="10">
        <v>3.3550000000000004</v>
      </c>
      <c r="S27" s="10">
        <v>3.6158999999999999</v>
      </c>
      <c r="T27" s="10">
        <v>3.7654500000000004</v>
      </c>
      <c r="U27" s="10">
        <v>3.3449999999999998</v>
      </c>
      <c r="V27" s="10">
        <v>3.3650000000000002</v>
      </c>
      <c r="W27" s="10">
        <v>3.4850000000000003</v>
      </c>
      <c r="X27" s="10">
        <v>3.2949999999999999</v>
      </c>
      <c r="Y27" s="10">
        <v>3.5985</v>
      </c>
      <c r="Z27" s="10">
        <v>3.3049999999999997</v>
      </c>
      <c r="AA27" s="10">
        <v>2.5499999999999998</v>
      </c>
      <c r="AB27" s="10">
        <v>3.51</v>
      </c>
      <c r="AC27" s="10">
        <v>3.25</v>
      </c>
      <c r="AD27" s="11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8.9966174751842862E-2</v>
      </c>
      <c r="E28" s="26">
        <v>0.10153817016275221</v>
      </c>
      <c r="F28" s="26">
        <v>1.6020819787597229E-2</v>
      </c>
      <c r="G28" s="26">
        <v>6.8992753242641355E-2</v>
      </c>
      <c r="H28" s="26">
        <v>6.1644140029689744E-2</v>
      </c>
      <c r="I28" s="26">
        <v>6.7330280458844524E-2</v>
      </c>
      <c r="J28" s="26">
        <v>3.9714364876202599E-2</v>
      </c>
      <c r="K28" s="26">
        <v>5.0973342706425021E-2</v>
      </c>
      <c r="L28" s="26">
        <v>2.5884358211089701E-2</v>
      </c>
      <c r="M28" s="26">
        <v>1.4719601443879632E-2</v>
      </c>
      <c r="N28" s="26">
        <v>4.6368092477478563E-2</v>
      </c>
      <c r="O28" s="26">
        <v>8.3765545820860349E-2</v>
      </c>
      <c r="P28" s="26">
        <v>8.3286653592677576E-2</v>
      </c>
      <c r="Q28" s="26">
        <v>7.8336879352362929E-2</v>
      </c>
      <c r="R28" s="26">
        <v>8.6929089875982579E-2</v>
      </c>
      <c r="S28" s="26">
        <v>9.4225297381683323E-2</v>
      </c>
      <c r="T28" s="26">
        <v>4.2613601115136956E-2</v>
      </c>
      <c r="U28" s="26">
        <v>2.0412414523193173E-2</v>
      </c>
      <c r="V28" s="26">
        <v>2.4832774042918893E-2</v>
      </c>
      <c r="W28" s="26">
        <v>2.4832774042918795E-2</v>
      </c>
      <c r="X28" s="26">
        <v>3.4641016151377525E-2</v>
      </c>
      <c r="Y28" s="26">
        <v>7.776545934196398E-2</v>
      </c>
      <c r="Z28" s="26">
        <v>1.7511900715418346E-2</v>
      </c>
      <c r="AA28" s="26">
        <v>0.19663841605003501</v>
      </c>
      <c r="AB28" s="26">
        <v>7.527726527090787E-3</v>
      </c>
      <c r="AC28" s="26">
        <v>0.49040459486700461</v>
      </c>
      <c r="AD28" s="178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2.5403763428069374E-2</v>
      </c>
      <c r="E29" s="12">
        <v>3.2807163218982943E-2</v>
      </c>
      <c r="F29" s="12">
        <v>5.0994651843810799E-3</v>
      </c>
      <c r="G29" s="12">
        <v>2.0173319661591041E-2</v>
      </c>
      <c r="H29" s="12">
        <v>1.7364546487236548E-2</v>
      </c>
      <c r="I29" s="12">
        <v>1.9408199988136782E-2</v>
      </c>
      <c r="J29" s="12">
        <v>1.1391575914250961E-2</v>
      </c>
      <c r="K29" s="12">
        <v>1.4816037603902151E-2</v>
      </c>
      <c r="L29" s="12">
        <v>7.3016525278109161E-3</v>
      </c>
      <c r="M29" s="12">
        <v>4.2156376450251925E-3</v>
      </c>
      <c r="N29" s="12">
        <v>1.4512705000775762E-2</v>
      </c>
      <c r="O29" s="12">
        <v>2.3808302933451545E-2</v>
      </c>
      <c r="P29" s="12">
        <v>2.5174807131287929E-2</v>
      </c>
      <c r="Q29" s="12">
        <v>2.3465865008196588E-2</v>
      </c>
      <c r="R29" s="12">
        <v>2.570599010625409E-2</v>
      </c>
      <c r="S29" s="12">
        <v>2.6110110762222551E-2</v>
      </c>
      <c r="T29" s="12">
        <v>1.1336871946243386E-2</v>
      </c>
      <c r="U29" s="12">
        <v>6.0962910472453485E-3</v>
      </c>
      <c r="V29" s="12">
        <v>7.3870423528762195E-3</v>
      </c>
      <c r="W29" s="12">
        <v>7.1324386911207644E-3</v>
      </c>
      <c r="X29" s="12">
        <v>1.0497277621629554E-2</v>
      </c>
      <c r="Y29" s="12">
        <v>2.1699970051706069E-2</v>
      </c>
      <c r="Z29" s="12">
        <v>5.301281750378915E-3</v>
      </c>
      <c r="AA29" s="12">
        <v>7.4672816221532282E-2</v>
      </c>
      <c r="AB29" s="12">
        <v>2.1456702690045002E-3</v>
      </c>
      <c r="AC29" s="12">
        <v>0.16035027625079171</v>
      </c>
      <c r="AD29" s="11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3.7494363871691361E-2</v>
      </c>
      <c r="E30" s="12">
        <v>-9.3296684124376306E-2</v>
      </c>
      <c r="F30" s="12">
        <v>-7.9625336335190755E-2</v>
      </c>
      <c r="G30" s="12">
        <v>1.9144879788797198E-3</v>
      </c>
      <c r="H30" s="12">
        <v>3.9998956820182174E-2</v>
      </c>
      <c r="I30" s="12">
        <v>1.6318229399628681E-2</v>
      </c>
      <c r="J30" s="12">
        <v>2.1335349414921323E-2</v>
      </c>
      <c r="K30" s="12">
        <v>7.8957026366481831E-3</v>
      </c>
      <c r="L30" s="12">
        <v>3.8534169557055353E-2</v>
      </c>
      <c r="M30" s="12">
        <v>2.2909772083700375E-2</v>
      </c>
      <c r="N30" s="12">
        <v>-6.4000938861835999E-2</v>
      </c>
      <c r="O30" s="12">
        <v>3.0721970820377642E-2</v>
      </c>
      <c r="P30" s="12">
        <v>-3.0799094230956947E-2</v>
      </c>
      <c r="Q30" s="12">
        <v>-2.2010370652195022E-2</v>
      </c>
      <c r="R30" s="12">
        <v>-9.3155477050941293E-3</v>
      </c>
      <c r="S30" s="12">
        <v>5.7215089786134765E-2</v>
      </c>
      <c r="T30" s="12">
        <v>0.10118312080099767</v>
      </c>
      <c r="U30" s="12">
        <v>-1.9080796125940935E-2</v>
      </c>
      <c r="V30" s="12">
        <v>-1.517469675760208E-2</v>
      </c>
      <c r="W30" s="12">
        <v>1.9980197557446289E-2</v>
      </c>
      <c r="X30" s="12">
        <v>-3.3240406336168871E-2</v>
      </c>
      <c r="Y30" s="12">
        <v>4.9861857725237213E-2</v>
      </c>
      <c r="Z30" s="12">
        <v>-3.2263881494084212E-2</v>
      </c>
      <c r="AA30" s="12">
        <v>-0.22854537475310432</v>
      </c>
      <c r="AB30" s="12">
        <v>2.7792396294123556E-2</v>
      </c>
      <c r="AC30" s="12">
        <v>-0.10403845738730788</v>
      </c>
      <c r="AD30" s="11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1.96</v>
      </c>
      <c r="F31" s="57">
        <v>1.68</v>
      </c>
      <c r="G31" s="57">
        <v>0</v>
      </c>
      <c r="H31" s="57">
        <v>0.79</v>
      </c>
      <c r="I31" s="57">
        <v>0.3</v>
      </c>
      <c r="J31" s="57">
        <v>0.4</v>
      </c>
      <c r="K31" s="57">
        <v>0.12</v>
      </c>
      <c r="L31" s="57">
        <v>0.75</v>
      </c>
      <c r="M31" s="57">
        <v>0.43</v>
      </c>
      <c r="N31" s="57">
        <v>1.36</v>
      </c>
      <c r="O31" s="57">
        <v>0.59</v>
      </c>
      <c r="P31" s="57">
        <v>0.67</v>
      </c>
      <c r="Q31" s="57">
        <v>0.49</v>
      </c>
      <c r="R31" s="57">
        <v>0.23</v>
      </c>
      <c r="S31" s="57">
        <v>1.1399999999999999</v>
      </c>
      <c r="T31" s="57">
        <v>2.0499999999999998</v>
      </c>
      <c r="U31" s="57">
        <v>0.43</v>
      </c>
      <c r="V31" s="57">
        <v>0.35</v>
      </c>
      <c r="W31" s="57">
        <v>0.37</v>
      </c>
      <c r="X31" s="57">
        <v>0.72</v>
      </c>
      <c r="Y31" s="57">
        <v>0.99</v>
      </c>
      <c r="Z31" s="57">
        <v>0.7</v>
      </c>
      <c r="AA31" s="57">
        <v>4.75</v>
      </c>
      <c r="AB31" s="57">
        <v>0.53</v>
      </c>
      <c r="AC31" s="57">
        <v>2.1800000000000002</v>
      </c>
      <c r="AD31" s="11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28" priority="3">
      <formula>AND($B6&lt;&gt;$B5,NOT(ISBLANK(INDIRECT(Anlyt_LabRefThisCol))))</formula>
    </cfRule>
  </conditionalFormatting>
  <conditionalFormatting sqref="C2:AC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419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1" t="s">
        <v>206</v>
      </c>
      <c r="E3" s="112" t="s">
        <v>208</v>
      </c>
      <c r="F3" s="113" t="s">
        <v>209</v>
      </c>
      <c r="G3" s="113" t="s">
        <v>210</v>
      </c>
      <c r="H3" s="113" t="s">
        <v>214</v>
      </c>
      <c r="I3" s="113" t="s">
        <v>215</v>
      </c>
      <c r="J3" s="113" t="s">
        <v>216</v>
      </c>
      <c r="K3" s="113" t="s">
        <v>217</v>
      </c>
      <c r="L3" s="113" t="s">
        <v>218</v>
      </c>
      <c r="M3" s="113" t="s">
        <v>219</v>
      </c>
      <c r="N3" s="113" t="s">
        <v>220</v>
      </c>
      <c r="O3" s="113" t="s">
        <v>221</v>
      </c>
      <c r="P3" s="113" t="s">
        <v>222</v>
      </c>
      <c r="Q3" s="113" t="s">
        <v>224</v>
      </c>
      <c r="R3" s="113" t="s">
        <v>227</v>
      </c>
      <c r="S3" s="113" t="s">
        <v>233</v>
      </c>
      <c r="T3" s="113" t="s">
        <v>235</v>
      </c>
      <c r="U3" s="113" t="s">
        <v>236</v>
      </c>
      <c r="V3" s="113" t="s">
        <v>237</v>
      </c>
      <c r="W3" s="113" t="s">
        <v>238</v>
      </c>
      <c r="X3" s="113" t="s">
        <v>240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257</v>
      </c>
      <c r="F4" s="9" t="s">
        <v>258</v>
      </c>
      <c r="G4" s="9" t="s">
        <v>257</v>
      </c>
      <c r="H4" s="9" t="s">
        <v>257</v>
      </c>
      <c r="I4" s="9" t="s">
        <v>257</v>
      </c>
      <c r="J4" s="9" t="s">
        <v>257</v>
      </c>
      <c r="K4" s="9" t="s">
        <v>257</v>
      </c>
      <c r="L4" s="9" t="s">
        <v>257</v>
      </c>
      <c r="M4" s="9" t="s">
        <v>257</v>
      </c>
      <c r="N4" s="9" t="s">
        <v>257</v>
      </c>
      <c r="O4" s="9" t="s">
        <v>259</v>
      </c>
      <c r="P4" s="9" t="s">
        <v>257</v>
      </c>
      <c r="Q4" s="9" t="s">
        <v>257</v>
      </c>
      <c r="R4" s="9" t="s">
        <v>257</v>
      </c>
      <c r="S4" s="9" t="s">
        <v>257</v>
      </c>
      <c r="T4" s="9" t="s">
        <v>257</v>
      </c>
      <c r="U4" s="9" t="s">
        <v>257</v>
      </c>
      <c r="V4" s="9" t="s">
        <v>259</v>
      </c>
      <c r="W4" s="9" t="s">
        <v>257</v>
      </c>
      <c r="X4" s="9" t="s">
        <v>258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260</v>
      </c>
      <c r="G5" s="30" t="s">
        <v>117</v>
      </c>
      <c r="H5" s="30" t="s">
        <v>117</v>
      </c>
      <c r="I5" s="30" t="s">
        <v>117</v>
      </c>
      <c r="J5" s="30" t="s">
        <v>260</v>
      </c>
      <c r="K5" s="30" t="s">
        <v>260</v>
      </c>
      <c r="L5" s="30" t="s">
        <v>117</v>
      </c>
      <c r="M5" s="30" t="s">
        <v>260</v>
      </c>
      <c r="N5" s="30" t="s">
        <v>260</v>
      </c>
      <c r="O5" s="30" t="s">
        <v>117</v>
      </c>
      <c r="P5" s="30" t="s">
        <v>244</v>
      </c>
      <c r="Q5" s="30" t="s">
        <v>117</v>
      </c>
      <c r="R5" s="30" t="s">
        <v>117</v>
      </c>
      <c r="S5" s="30" t="s">
        <v>117</v>
      </c>
      <c r="T5" s="30" t="s">
        <v>117</v>
      </c>
      <c r="U5" s="30" t="s">
        <v>260</v>
      </c>
      <c r="V5" s="30" t="s">
        <v>261</v>
      </c>
      <c r="W5" s="30" t="s">
        <v>260</v>
      </c>
      <c r="X5" s="30" t="s">
        <v>244</v>
      </c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3.5166931333779474</v>
      </c>
      <c r="E6" s="107">
        <v>3.4</v>
      </c>
      <c r="F6" s="21">
        <v>3.31</v>
      </c>
      <c r="G6" s="22">
        <v>3.11</v>
      </c>
      <c r="H6" s="21">
        <v>3.06</v>
      </c>
      <c r="I6" s="22">
        <v>2.97</v>
      </c>
      <c r="J6" s="21">
        <v>2.94</v>
      </c>
      <c r="K6" s="22">
        <v>3.02</v>
      </c>
      <c r="L6" s="21">
        <v>3.08</v>
      </c>
      <c r="M6" s="107">
        <v>3.49</v>
      </c>
      <c r="N6" s="21">
        <v>3.14</v>
      </c>
      <c r="O6" s="21">
        <v>3.13</v>
      </c>
      <c r="P6" s="21">
        <v>3.3202128975059986</v>
      </c>
      <c r="Q6" s="21">
        <v>2.95</v>
      </c>
      <c r="R6" s="21">
        <v>3.05</v>
      </c>
      <c r="S6" s="21">
        <v>2.95</v>
      </c>
      <c r="T6" s="21">
        <v>3</v>
      </c>
      <c r="U6" s="21">
        <v>3.2761904761904761</v>
      </c>
      <c r="V6" s="21">
        <v>3.3519999999999999</v>
      </c>
      <c r="W6" s="21">
        <v>3.04</v>
      </c>
      <c r="X6" s="21">
        <v>3.33</v>
      </c>
      <c r="Y6" s="114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3.7733772938038315</v>
      </c>
      <c r="E7" s="108">
        <v>3.23</v>
      </c>
      <c r="F7" s="9">
        <v>3.18</v>
      </c>
      <c r="G7" s="24">
        <v>3.05</v>
      </c>
      <c r="H7" s="9">
        <v>3.05</v>
      </c>
      <c r="I7" s="24">
        <v>2.98</v>
      </c>
      <c r="J7" s="9">
        <v>2.9</v>
      </c>
      <c r="K7" s="24">
        <v>3.03</v>
      </c>
      <c r="L7" s="9">
        <v>3.04</v>
      </c>
      <c r="M7" s="108">
        <v>3.5</v>
      </c>
      <c r="N7" s="9">
        <v>3.1</v>
      </c>
      <c r="O7" s="9">
        <v>3.13</v>
      </c>
      <c r="P7" s="9">
        <v>3.3103742579440483</v>
      </c>
      <c r="Q7" s="9">
        <v>2.95</v>
      </c>
      <c r="R7" s="9">
        <v>3.05</v>
      </c>
      <c r="S7" s="9">
        <v>2.83</v>
      </c>
      <c r="T7" s="9">
        <v>3.1</v>
      </c>
      <c r="U7" s="9">
        <v>3.2761904761904761</v>
      </c>
      <c r="V7" s="9">
        <v>3.32</v>
      </c>
      <c r="W7" s="9">
        <v>3.0225</v>
      </c>
      <c r="X7" s="9">
        <v>3.1999999999999997</v>
      </c>
      <c r="Y7" s="11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3.4963796533918603</v>
      </c>
      <c r="E8" s="108">
        <v>3.41</v>
      </c>
      <c r="F8" s="9">
        <v>3.24</v>
      </c>
      <c r="G8" s="24">
        <v>3.07</v>
      </c>
      <c r="H8" s="9">
        <v>3.08</v>
      </c>
      <c r="I8" s="24">
        <v>2.95</v>
      </c>
      <c r="J8" s="9">
        <v>2.92</v>
      </c>
      <c r="K8" s="24">
        <v>3.04</v>
      </c>
      <c r="L8" s="24">
        <v>3.03</v>
      </c>
      <c r="M8" s="110">
        <v>3.48</v>
      </c>
      <c r="N8" s="10">
        <v>3.16</v>
      </c>
      <c r="O8" s="10">
        <v>3.11</v>
      </c>
      <c r="P8" s="10">
        <v>3.3440659536445372</v>
      </c>
      <c r="Q8" s="10">
        <v>2.95</v>
      </c>
      <c r="R8" s="10">
        <v>3.05</v>
      </c>
      <c r="S8" s="10">
        <v>2.92</v>
      </c>
      <c r="T8" s="10">
        <v>3.04</v>
      </c>
      <c r="U8" s="10">
        <v>3.0476190476190479</v>
      </c>
      <c r="V8" s="10">
        <v>3.2919999999999998</v>
      </c>
      <c r="W8" s="10">
        <v>3.0325000000000002</v>
      </c>
      <c r="X8" s="10">
        <v>3.35</v>
      </c>
      <c r="Y8" s="11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3.6282505462479757</v>
      </c>
      <c r="E9" s="108">
        <v>3.36</v>
      </c>
      <c r="F9" s="9">
        <v>3.37</v>
      </c>
      <c r="G9" s="24">
        <v>3.06</v>
      </c>
      <c r="H9" s="9">
        <v>3.05</v>
      </c>
      <c r="I9" s="24">
        <v>2.9</v>
      </c>
      <c r="J9" s="9">
        <v>2.94</v>
      </c>
      <c r="K9" s="24">
        <v>3.03</v>
      </c>
      <c r="L9" s="24">
        <v>3.07</v>
      </c>
      <c r="M9" s="110">
        <v>3.44</v>
      </c>
      <c r="N9" s="10">
        <v>3.11</v>
      </c>
      <c r="O9" s="10">
        <v>3.08</v>
      </c>
      <c r="P9" s="10">
        <v>3.3307721116503219</v>
      </c>
      <c r="Q9" s="10">
        <v>2.94</v>
      </c>
      <c r="R9" s="10">
        <v>3.04</v>
      </c>
      <c r="S9" s="10">
        <v>2.93</v>
      </c>
      <c r="T9" s="10">
        <v>3.09</v>
      </c>
      <c r="U9" s="10">
        <v>3.0476190476190479</v>
      </c>
      <c r="V9" s="10">
        <v>3.3400000000000003</v>
      </c>
      <c r="W9" s="10">
        <v>3.0550000000000002</v>
      </c>
      <c r="X9" s="10">
        <v>3.42</v>
      </c>
      <c r="Y9" s="114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3.092423643612086</v>
      </c>
      <c r="AT9" s="33"/>
    </row>
    <row r="10" spans="1:46">
      <c r="A10" s="36"/>
      <c r="B10" s="18">
        <v>1</v>
      </c>
      <c r="C10" s="7">
        <v>5</v>
      </c>
      <c r="D10" s="23">
        <v>3.5192927192610992</v>
      </c>
      <c r="E10" s="108">
        <v>3.42</v>
      </c>
      <c r="F10" s="9">
        <v>3.34</v>
      </c>
      <c r="G10" s="9">
        <v>3.06</v>
      </c>
      <c r="H10" s="9">
        <v>3.06</v>
      </c>
      <c r="I10" s="9">
        <v>3.03</v>
      </c>
      <c r="J10" s="9">
        <v>2.97</v>
      </c>
      <c r="K10" s="9">
        <v>3.02</v>
      </c>
      <c r="L10" s="9">
        <v>2.99</v>
      </c>
      <c r="M10" s="108">
        <v>3.48</v>
      </c>
      <c r="N10" s="9">
        <v>3.15</v>
      </c>
      <c r="O10" s="9">
        <v>3.11</v>
      </c>
      <c r="P10" s="9">
        <v>3.3123373183856049</v>
      </c>
      <c r="Q10" s="9">
        <v>2.94</v>
      </c>
      <c r="R10" s="9">
        <v>2.97</v>
      </c>
      <c r="S10" s="9">
        <v>2.9</v>
      </c>
      <c r="T10" s="9">
        <v>3.09</v>
      </c>
      <c r="U10" s="9">
        <v>3.0476190476190479</v>
      </c>
      <c r="V10" s="9">
        <v>3.3440000000000003</v>
      </c>
      <c r="W10" s="9">
        <v>3.12</v>
      </c>
      <c r="X10" s="9">
        <v>3.05</v>
      </c>
      <c r="Y10" s="114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3.5920041415833035</v>
      </c>
      <c r="E11" s="108">
        <v>3.32</v>
      </c>
      <c r="F11" s="9">
        <v>3.36</v>
      </c>
      <c r="G11" s="9">
        <v>3.06</v>
      </c>
      <c r="H11" s="9">
        <v>3.04</v>
      </c>
      <c r="I11" s="9">
        <v>3</v>
      </c>
      <c r="J11" s="9">
        <v>2.95</v>
      </c>
      <c r="K11" s="9">
        <v>3.08</v>
      </c>
      <c r="L11" s="9">
        <v>2.99</v>
      </c>
      <c r="M11" s="108">
        <v>3.43</v>
      </c>
      <c r="N11" s="9">
        <v>3.11</v>
      </c>
      <c r="O11" s="9">
        <v>3.09</v>
      </c>
      <c r="P11" s="9">
        <v>3.3248243043080898</v>
      </c>
      <c r="Q11" s="109">
        <v>2.83</v>
      </c>
      <c r="R11" s="9">
        <v>2.95</v>
      </c>
      <c r="S11" s="9">
        <v>2.91</v>
      </c>
      <c r="T11" s="9">
        <v>3.05</v>
      </c>
      <c r="U11" s="9">
        <v>2.9714285714285715</v>
      </c>
      <c r="V11" s="9">
        <v>3.2959999999999998</v>
      </c>
      <c r="W11" s="9">
        <v>3.0924999999999998</v>
      </c>
      <c r="X11" s="9">
        <v>3.28</v>
      </c>
      <c r="Y11" s="11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3.4361372506690793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4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3.4387817135645955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4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3.5557798307136821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4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3.490291715470363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3.5217011519865253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3.6381656975822851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3.4490115406300998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14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3.5853582459163968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4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3.4691022851863105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3.5009143206573405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3.488715371694604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3.5275442484572199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3.4884798768840661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3.7130324574283047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3.5414506597253443</v>
      </c>
      <c r="E26" s="25">
        <v>3.3566666666666669</v>
      </c>
      <c r="F26" s="25">
        <v>3.3000000000000003</v>
      </c>
      <c r="G26" s="25">
        <v>3.0683333333333334</v>
      </c>
      <c r="H26" s="25">
        <v>3.0566666666666666</v>
      </c>
      <c r="I26" s="25">
        <v>2.9716666666666662</v>
      </c>
      <c r="J26" s="25">
        <v>2.936666666666667</v>
      </c>
      <c r="K26" s="25">
        <v>3.0366666666666666</v>
      </c>
      <c r="L26" s="25">
        <v>3.0333333333333337</v>
      </c>
      <c r="M26" s="25">
        <v>3.47</v>
      </c>
      <c r="N26" s="25">
        <v>3.1283333333333334</v>
      </c>
      <c r="O26" s="25">
        <v>3.1083333333333329</v>
      </c>
      <c r="P26" s="25">
        <v>3.3237644739064334</v>
      </c>
      <c r="Q26" s="25">
        <v>2.9266666666666672</v>
      </c>
      <c r="R26" s="25">
        <v>3.0183333333333331</v>
      </c>
      <c r="S26" s="25">
        <v>2.9066666666666663</v>
      </c>
      <c r="T26" s="25">
        <v>3.061666666666667</v>
      </c>
      <c r="U26" s="25">
        <v>3.1111111111111107</v>
      </c>
      <c r="V26" s="25">
        <v>3.3239999999999998</v>
      </c>
      <c r="W26" s="25">
        <v>3.0604166666666668</v>
      </c>
      <c r="X26" s="25">
        <v>3.2716666666666665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3.5179929263195233</v>
      </c>
      <c r="E27" s="10">
        <v>3.38</v>
      </c>
      <c r="F27" s="10">
        <v>3.3250000000000002</v>
      </c>
      <c r="G27" s="10">
        <v>3.06</v>
      </c>
      <c r="H27" s="10">
        <v>3.0549999999999997</v>
      </c>
      <c r="I27" s="10">
        <v>2.9750000000000001</v>
      </c>
      <c r="J27" s="10">
        <v>2.94</v>
      </c>
      <c r="K27" s="10">
        <v>3.03</v>
      </c>
      <c r="L27" s="10">
        <v>3.0350000000000001</v>
      </c>
      <c r="M27" s="10">
        <v>3.48</v>
      </c>
      <c r="N27" s="10">
        <v>3.125</v>
      </c>
      <c r="O27" s="10">
        <v>3.11</v>
      </c>
      <c r="P27" s="10">
        <v>3.3225186009070442</v>
      </c>
      <c r="Q27" s="10">
        <v>2.9450000000000003</v>
      </c>
      <c r="R27" s="10">
        <v>3.0449999999999999</v>
      </c>
      <c r="S27" s="10">
        <v>2.915</v>
      </c>
      <c r="T27" s="10">
        <v>3.07</v>
      </c>
      <c r="U27" s="10">
        <v>3.0476190476190479</v>
      </c>
      <c r="V27" s="10">
        <v>3.33</v>
      </c>
      <c r="W27" s="10">
        <v>3.0475000000000003</v>
      </c>
      <c r="X27" s="10">
        <v>3.3049999999999997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8.9966174751842862E-2</v>
      </c>
      <c r="E28" s="26">
        <v>7.2295689129205129E-2</v>
      </c>
      <c r="F28" s="26">
        <v>7.5099933422074258E-2</v>
      </c>
      <c r="G28" s="26">
        <v>2.1369760566432777E-2</v>
      </c>
      <c r="H28" s="26">
        <v>1.366260102127952E-2</v>
      </c>
      <c r="I28" s="26">
        <v>4.4459719597256378E-2</v>
      </c>
      <c r="J28" s="26">
        <v>2.422120283278004E-2</v>
      </c>
      <c r="K28" s="26">
        <v>2.2509257354845557E-2</v>
      </c>
      <c r="L28" s="26">
        <v>3.8297084310253415E-2</v>
      </c>
      <c r="M28" s="26">
        <v>2.8284271247461894E-2</v>
      </c>
      <c r="N28" s="26">
        <v>2.4832774042918952E-2</v>
      </c>
      <c r="O28" s="26">
        <v>2.0412414523193107E-2</v>
      </c>
      <c r="P28" s="26">
        <v>1.2528940645809816E-2</v>
      </c>
      <c r="Q28" s="26">
        <v>4.7609522856952351E-2</v>
      </c>
      <c r="R28" s="26">
        <v>4.5789372857319759E-2</v>
      </c>
      <c r="S28" s="26">
        <v>4.1311822359545808E-2</v>
      </c>
      <c r="T28" s="26">
        <v>3.8686776379877726E-2</v>
      </c>
      <c r="U28" s="26">
        <v>0.13123058471379098</v>
      </c>
      <c r="V28" s="26">
        <v>2.5549951076274245E-2</v>
      </c>
      <c r="W28" s="26">
        <v>3.8059711857378324E-2</v>
      </c>
      <c r="X28" s="26">
        <v>0.13105978279650354</v>
      </c>
      <c r="Y28" s="178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2.5403763428069374E-2</v>
      </c>
      <c r="E29" s="12">
        <v>2.1537941150706591E-2</v>
      </c>
      <c r="F29" s="12">
        <v>2.2757555582446742E-2</v>
      </c>
      <c r="G29" s="12">
        <v>6.9646150678216549E-3</v>
      </c>
      <c r="H29" s="12">
        <v>4.4697713264818494E-3</v>
      </c>
      <c r="I29" s="12">
        <v>1.4961206819043091E-2</v>
      </c>
      <c r="J29" s="12">
        <v>8.2478556751804898E-3</v>
      </c>
      <c r="K29" s="12">
        <v>7.4124887008272964E-3</v>
      </c>
      <c r="L29" s="12">
        <v>1.2625412409973651E-2</v>
      </c>
      <c r="M29" s="12">
        <v>8.1510868148305174E-3</v>
      </c>
      <c r="N29" s="12">
        <v>7.9380204718973741E-3</v>
      </c>
      <c r="O29" s="12">
        <v>6.5669966294455047E-3</v>
      </c>
      <c r="P29" s="12">
        <v>3.7695031474611384E-3</v>
      </c>
      <c r="Q29" s="12">
        <v>1.626749072561014E-2</v>
      </c>
      <c r="R29" s="12">
        <v>1.5170416186853592E-2</v>
      </c>
      <c r="S29" s="12">
        <v>1.4212782921862092E-2</v>
      </c>
      <c r="T29" s="12">
        <v>1.2635855105022664E-2</v>
      </c>
      <c r="U29" s="12">
        <v>4.2181259372289961E-2</v>
      </c>
      <c r="V29" s="12">
        <v>7.6865075440054895E-3</v>
      </c>
      <c r="W29" s="12">
        <v>1.2436120960886041E-2</v>
      </c>
      <c r="X29" s="12">
        <v>4.0059026835406075E-2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0.14520229692357911</v>
      </c>
      <c r="E30" s="12">
        <v>8.5448519836672121E-2</v>
      </c>
      <c r="F30" s="12">
        <v>6.7124165479945708E-2</v>
      </c>
      <c r="G30" s="12">
        <v>-7.7901067431415116E-3</v>
      </c>
      <c r="H30" s="12">
        <v>-1.1562767934232165E-2</v>
      </c>
      <c r="I30" s="12">
        <v>-3.9049299469321896E-2</v>
      </c>
      <c r="J30" s="12">
        <v>-5.0367283042593747E-2</v>
      </c>
      <c r="K30" s="12">
        <v>-1.8030187118959207E-2</v>
      </c>
      <c r="L30" s="12">
        <v>-1.9108090316413473E-2</v>
      </c>
      <c r="M30" s="12">
        <v>0.12209722855012473</v>
      </c>
      <c r="N30" s="12">
        <v>1.161215081103939E-2</v>
      </c>
      <c r="O30" s="12">
        <v>5.1447316263122378E-3</v>
      </c>
      <c r="P30" s="12">
        <v>7.4808906202816106E-2</v>
      </c>
      <c r="Q30" s="12">
        <v>-5.3600992634957212E-2</v>
      </c>
      <c r="R30" s="12">
        <v>-2.3958654704958948E-2</v>
      </c>
      <c r="S30" s="12">
        <v>-6.0068411819684364E-2</v>
      </c>
      <c r="T30" s="12">
        <v>-9.9459131380503774E-3</v>
      </c>
      <c r="U30" s="12">
        <v>6.0429842908575893E-3</v>
      </c>
      <c r="V30" s="12">
        <v>7.4885068501617802E-2</v>
      </c>
      <c r="W30" s="12">
        <v>-1.0350126837095908E-2</v>
      </c>
      <c r="X30" s="12">
        <v>5.7961988301582279E-2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2.5099999999999998</v>
      </c>
      <c r="F31" s="57">
        <v>2.02</v>
      </c>
      <c r="G31" s="57">
        <v>0.03</v>
      </c>
      <c r="H31" s="57">
        <v>7.0000000000000007E-2</v>
      </c>
      <c r="I31" s="57">
        <v>0.8</v>
      </c>
      <c r="J31" s="57">
        <v>1.1000000000000001</v>
      </c>
      <c r="K31" s="57">
        <v>0.24</v>
      </c>
      <c r="L31" s="57">
        <v>0.27</v>
      </c>
      <c r="M31" s="57">
        <v>3.49</v>
      </c>
      <c r="N31" s="57">
        <v>0.55000000000000004</v>
      </c>
      <c r="O31" s="57">
        <v>0.37</v>
      </c>
      <c r="P31" s="57">
        <v>2.23</v>
      </c>
      <c r="Q31" s="57">
        <v>1.19</v>
      </c>
      <c r="R31" s="57">
        <v>0.4</v>
      </c>
      <c r="S31" s="57">
        <v>1.36</v>
      </c>
      <c r="T31" s="57">
        <v>0.03</v>
      </c>
      <c r="U31" s="57">
        <v>0.4</v>
      </c>
      <c r="V31" s="57">
        <v>2.23</v>
      </c>
      <c r="W31" s="57">
        <v>0.04</v>
      </c>
      <c r="X31" s="57">
        <v>1.78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X25">
    <cfRule type="expression" dxfId="25" priority="3">
      <formula>AND($B6&lt;&gt;$B5,NOT(ISBLANK(INDIRECT(Anlyt_LabRefThisCol))))</formula>
    </cfRule>
  </conditionalFormatting>
  <conditionalFormatting sqref="C2:X31">
    <cfRule type="expression" dxfId="24" priority="1" stopIfTrue="1">
      <formula>AND(ISBLANK(INDIRECT(Anlyt_LabRefLastCol)),ISBLANK(INDIRECT(Anlyt_LabRefThisCol)))</formula>
    </cfRule>
    <cfRule type="expression" dxfId="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420</v>
      </c>
      <c r="AS1" s="33" t="s">
        <v>253</v>
      </c>
    </row>
    <row r="2" spans="1:46" ht="15">
      <c r="A2" s="29" t="s">
        <v>100</v>
      </c>
      <c r="B2" s="17" t="s">
        <v>114</v>
      </c>
      <c r="C2" s="14" t="s">
        <v>115</v>
      </c>
      <c r="D2" s="15" t="s">
        <v>578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236" t="s">
        <v>579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236" t="s">
        <v>262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3.71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3.65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247</v>
      </c>
      <c r="C8" s="11"/>
      <c r="D8" s="25">
        <v>3.6799999999999997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248</v>
      </c>
      <c r="C9" s="34"/>
      <c r="D9" s="10">
        <v>3.6799999999999997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3.68</v>
      </c>
      <c r="AT9" s="33"/>
    </row>
    <row r="10" spans="1:46">
      <c r="A10" s="36"/>
      <c r="B10" s="2" t="s">
        <v>249</v>
      </c>
      <c r="C10" s="34"/>
      <c r="D10" s="26">
        <v>4.2426406871192889E-2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87</v>
      </c>
      <c r="C11" s="34"/>
      <c r="D11" s="12">
        <v>1.1528914910650242E-2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250</v>
      </c>
      <c r="C12" s="34"/>
      <c r="D12" s="12">
        <v>-1.1102230246251565E-16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251</v>
      </c>
      <c r="C13" s="59"/>
      <c r="D13" s="57" t="s">
        <v>252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22" priority="5">
      <formula>AND($B6&lt;&gt;$B5,NOT(ISBLANK(INDIRECT(Anlyt_LabRefThisCol))))</formula>
    </cfRule>
  </conditionalFormatting>
  <conditionalFormatting sqref="C5:D13 C2:C4">
    <cfRule type="expression" dxfId="21" priority="3" stopIfTrue="1">
      <formula>AND(ISBLANK(INDIRECT(Anlyt_LabRefLastCol)),ISBLANK(INDIRECT(Anlyt_LabRefThisCol)))</formula>
    </cfRule>
    <cfRule type="expression" dxfId="20" priority="4">
      <formula>ISBLANK(INDIRECT(Anlyt_LabRefThisCol))</formula>
    </cfRule>
  </conditionalFormatting>
  <conditionalFormatting sqref="D2:D4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Abbreviations</vt:lpstr>
      <vt:lpstr>Laboratory List</vt:lpstr>
      <vt:lpstr>Performance Gates</vt:lpstr>
      <vt:lpstr>Indicative Values</vt:lpstr>
      <vt:lpstr>Certified Values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2019-05-30T06:47:00Z</dcterms:modified>
</cp:coreProperties>
</file>