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Fusion ICP" sheetId="47896" r:id="rId7"/>
    <sheet name="Thermograv" sheetId="47897" r:id="rId8"/>
    <sheet name="4-Acid" sheetId="47898" r:id="rId9"/>
    <sheet name="AR Digest 0.15-50g" sheetId="47899" r:id="rId10"/>
    <sheet name="IRC" sheetId="47900" r:id="rId11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<sst xmlns="http://schemas.openxmlformats.org/spreadsheetml/2006/main" count="16625" uniqueCount="660">
  <si>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</si>
  <si>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</si>
  <si>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</si>
  <si>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</si>
  <si>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</si>
  <si>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</si>
  <si>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</si>
  <si>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</si>
  <si>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</si>
  <si>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</si>
  <si>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</si>
  <si>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</si>
  <si>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</si>
  <si>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</si>
  <si>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</si>
  <si>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</si>
  <si>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</si>
  <si>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</si>
  <si>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</si>
  <si>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</si>
  <si>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</si>
  <si>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</si>
  <si>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</si>
  <si>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</si>
  <si>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</si>
  <si>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</si>
  <si>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</si>
  <si>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</si>
  <si>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</si>
  <si>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</si>
  <si>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</si>
  <si>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</si>
  <si>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</si>
  <si>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</si>
  <si>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</si>
  <si>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</si>
  <si>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</si>
  <si>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</si>
  <si>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</si>
  <si>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</si>
  <si>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</si>
  <si>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</si>
  <si>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</si>
  <si>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</si>
  <si>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</si>
  <si>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</si>
  <si>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</si>
  <si>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</si>
  <si>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</si>
  <si>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</si>
  <si>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</si>
  <si>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</si>
  <si>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</si>
  <si>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</si>
  <si>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</si>
  <si>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</si>
  <si>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</si>
  <si>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</si>
  <si>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</si>
  <si>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</si>
  <si>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</si>
  <si>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</si>
  <si>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</si>
  <si>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</si>
  <si>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</si>
  <si>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</si>
  <si>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</si>
  <si>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</si>
  <si>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</si>
  <si>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</si>
  <si>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</si>
  <si>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</si>
  <si>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</si>
  <si>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</si>
  <si>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</si>
  <si>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</si>
  <si>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</si>
  <si>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</si>
  <si>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</si>
  <si>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</si>
  <si>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</si>
  <si>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</si>
  <si>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</si>
  <si>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</si>
  <si>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</si>
  <si>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</si>
  <si>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</si>
  <si>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</si>
  <si>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</si>
  <si>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</si>
  <si>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</si>
  <si>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</si>
  <si>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</si>
  <si>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</si>
  <si>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</si>
  <si>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</si>
  <si>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</si>
  <si>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</si>
  <si>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</si>
  <si>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</si>
  <si>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</si>
  <si>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</si>
  <si>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</si>
  <si>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</si>
  <si>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</si>
  <si>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</si>
  <si>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</si>
  <si>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</si>
  <si>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</si>
  <si>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</si>
  <si>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</si>
  <si>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</si>
  <si>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</si>
  <si>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</si>
  <si>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</si>
  <si>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</si>
  <si>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</si>
  <si>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0.1</t>
  </si>
  <si>
    <t>&lt; 0.01</t>
  </si>
  <si>
    <t>Ru</t>
  </si>
  <si>
    <t>MgO</t>
  </si>
  <si>
    <t>MnO</t>
  </si>
  <si>
    <t>C</t>
  </si>
  <si>
    <t>Round</t>
  </si>
  <si>
    <t>Replicate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</si>
  <si>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</si>
  <si>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</si>
  <si>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</si>
  <si>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</si>
  <si>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</si>
  <si>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</si>
  <si>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</si>
  <si>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</si>
  <si>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</si>
  <si>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</si>
  <si>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</si>
  <si>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</si>
  <si>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</si>
  <si>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</si>
  <si>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</si>
  <si>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</si>
  <si>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</si>
  <si>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</si>
  <si>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</si>
  <si>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</si>
  <si>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</si>
  <si>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</si>
  <si>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/ Peroxide Fusion ICP</t>
  </si>
  <si>
    <t>&lt; 0.5</t>
  </si>
  <si>
    <t>4-Acid Digestion</t>
  </si>
  <si>
    <t>&lt; 0.04</t>
  </si>
  <si>
    <t>Aqua Regia Digestion (sample weights 0.15-50g)</t>
  </si>
  <si>
    <t>&lt; 0.005</t>
  </si>
  <si>
    <t>Infrared Combustion</t>
  </si>
  <si>
    <t>&lt; 0.02</t>
  </si>
  <si>
    <t>Pb Fire Assay</t>
  </si>
  <si>
    <t>Thermogravimetry</t>
  </si>
  <si>
    <t>&lt; 0.002</t>
  </si>
  <si>
    <t>&lt; 0.001</t>
  </si>
  <si>
    <t>Au, ppb</t>
  </si>
  <si>
    <t>Pd, ppb</t>
  </si>
  <si>
    <t>Pt, ppb</t>
  </si>
  <si>
    <t>Ba, ppm</t>
  </si>
  <si>
    <t>Be, ppm</t>
  </si>
  <si>
    <t>CaO, wt.%</t>
  </si>
  <si>
    <t>Ce, ppm</t>
  </si>
  <si>
    <t>Co, ppm</t>
  </si>
  <si>
    <t>Cs, ppm</t>
  </si>
  <si>
    <t>Dy, ppm</t>
  </si>
  <si>
    <t>Er, ppm</t>
  </si>
  <si>
    <t>Eu, ppm</t>
  </si>
  <si>
    <t>Ga, ppm</t>
  </si>
  <si>
    <t>Gd, ppm</t>
  </si>
  <si>
    <t>Hf, ppm</t>
  </si>
  <si>
    <t>Ho, ppm</t>
  </si>
  <si>
    <t>La, ppm</t>
  </si>
  <si>
    <t>Lu, ppm</t>
  </si>
  <si>
    <t>MgO, wt.%</t>
  </si>
  <si>
    <t>MnO, wt.%</t>
  </si>
  <si>
    <t>Mo, ppm</t>
  </si>
  <si>
    <t>Nb, ppm</t>
  </si>
  <si>
    <t>Nd, ppm</t>
  </si>
  <si>
    <t>Ni, ppm</t>
  </si>
  <si>
    <t>Pr, ppm</t>
  </si>
  <si>
    <t>Rb, ppm</t>
  </si>
  <si>
    <t>Sc, ppm</t>
  </si>
  <si>
    <t>Sm, ppm</t>
  </si>
  <si>
    <t>Sr, ppm</t>
  </si>
  <si>
    <t>Ta, ppm</t>
  </si>
  <si>
    <t>Tb, ppm</t>
  </si>
  <si>
    <t>Th, ppm</t>
  </si>
  <si>
    <t>Tm, ppm</t>
  </si>
  <si>
    <t>U, ppm</t>
  </si>
  <si>
    <t>V, ppm</t>
  </si>
  <si>
    <t>W, ppm</t>
  </si>
  <si>
    <t>Y, ppm</t>
  </si>
  <si>
    <t>Yb, ppm</t>
  </si>
  <si>
    <t>Zr, ppm</t>
  </si>
  <si>
    <t>Ag, ppm</t>
  </si>
  <si>
    <t>Al, wt.%</t>
  </si>
  <si>
    <t>As, ppm</t>
  </si>
  <si>
    <t>Bi, ppm</t>
  </si>
  <si>
    <t>Ca, wt.%</t>
  </si>
  <si>
    <t>Cd, ppm</t>
  </si>
  <si>
    <t>Cr, ppm</t>
  </si>
  <si>
    <t>Cu, ppm</t>
  </si>
  <si>
    <t>Fe, wt.%</t>
  </si>
  <si>
    <t>In, ppm</t>
  </si>
  <si>
    <t>K, wt.%</t>
  </si>
  <si>
    <t>Li, ppm</t>
  </si>
  <si>
    <t>Mg, wt.%</t>
  </si>
  <si>
    <t>Mn, wt.%</t>
  </si>
  <si>
    <t>Na, wt.%</t>
  </si>
  <si>
    <t>P, wt.%</t>
  </si>
  <si>
    <t>Pb, ppm</t>
  </si>
  <si>
    <t>Re, ppm</t>
  </si>
  <si>
    <t>S, wt.%</t>
  </si>
  <si>
    <t>Sb, ppm</t>
  </si>
  <si>
    <t>Sn, ppm</t>
  </si>
  <si>
    <t>Ti, wt.%</t>
  </si>
  <si>
    <t>Tl, ppm</t>
  </si>
  <si>
    <t>Zn, ppm</t>
  </si>
  <si>
    <t>Ge, ppm</t>
  </si>
  <si>
    <t>Se, ppm</t>
  </si>
  <si>
    <t>Lab</t>
  </si>
  <si>
    <t>No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</si>
  <si>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</si>
  <si>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</si>
  <si>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</si>
  <si>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</si>
  <si>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</si>
  <si>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</si>
  <si>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</si>
  <si>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</si>
  <si>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</si>
  <si>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</si>
  <si>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</si>
  <si>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</si>
  <si>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</si>
  <si>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</si>
  <si>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</si>
  <si>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</si>
  <si>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</si>
  <si>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20</t>
  </si>
  <si>
    <t>FA*OES</t>
  </si>
  <si>
    <t>FA*AAS</t>
  </si>
  <si>
    <t>FA*MS</t>
  </si>
  <si>
    <t>40g</t>
  </si>
  <si>
    <t>50g</t>
  </si>
  <si>
    <t>Mean</t>
  </si>
  <si>
    <t>Median</t>
  </si>
  <si>
    <t>Std Dev.</t>
  </si>
  <si>
    <t>PDM3</t>
  </si>
  <si>
    <t>Z-Score (Absolute)</t>
  </si>
  <si>
    <t>01</t>
  </si>
  <si>
    <t>NA</t>
  </si>
  <si>
    <t>Results from laboratory 13 were removed due to their 100 ppm reading resolution.</t>
  </si>
  <si>
    <t>&lt; 0.4</t>
  </si>
  <si>
    <t>&lt; 3</t>
  </si>
  <si>
    <t>Results from laboratories 9 and 18 were removed due to their 10 ppm reading resolution.</t>
  </si>
  <si>
    <t>Results from laboratories 6, 7, 15 and19 were removed due to their 0.1 ppm reading resolution.</t>
  </si>
  <si>
    <t>&lt; 20</t>
  </si>
  <si>
    <t>Results from laboratories 6 and 18 were removed due to their 0.1 ppm reading resolution._x000D_
and Results from laboratory 9 were removed due to their 1 ppm reading resolution.</t>
  </si>
  <si>
    <t>Results from laboratories 9 and 18 were removed due to their 0.1 ppm reading resolution.</t>
  </si>
  <si>
    <t>Results from laboratories 6, 7, 9 and 18 were removed due to their 1 ppm reading resolution.</t>
  </si>
  <si>
    <t>Results from laboratory 9 were removed due to their 1 ppm reading resolution.</t>
  </si>
  <si>
    <t>Results from laboratories 6 and 18 were removed due to their 0.1 ppm reading resolution.</t>
  </si>
  <si>
    <t>Results from laboratory 6 were removed due to their 10 ppm reading resolution.</t>
  </si>
  <si>
    <t>&lt; 0.3</t>
  </si>
  <si>
    <t>Results from laboratory 18 were removed due to their 100 ppm reading resolution.</t>
  </si>
  <si>
    <t>Laboratories 9 and18 were removed due to their 1 ppm reading resolution.</t>
  </si>
  <si>
    <t>Results from laboratory 18 were removed due to their 0.1 ppm reading resolution.</t>
  </si>
  <si>
    <t>Results from laboratory 18 were removed due to their 1 ppm reading resolution. and results from laboratories 6, 7, 15 and 19 were removed due to their 0.1 ppm reading resolution.</t>
  </si>
  <si>
    <t>Results from laboratories 6 and 9 were removed due to their 1 ppm reading resolution.</t>
  </si>
  <si>
    <t>&lt; 30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</si>
  <si>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</si>
  <si>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</si>
  <si>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</si>
  <si>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</si>
  <si>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</si>
  <si>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</si>
  <si>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</si>
  <si>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</si>
  <si>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</si>
  <si>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LOI*Furnace</t>
  </si>
  <si>
    <t>17</t>
  </si>
  <si>
    <t>4A*MS</t>
  </si>
  <si>
    <t>&lt; 0.05</t>
  </si>
  <si>
    <t>Results from laboratories 16 and 18 were removed due to their 0.1 ppm reading resolution.</t>
  </si>
  <si>
    <t>Results from laboratories 13 and 19 were removed due to their 0.1 ppm reading resolution and Results from laboratory 16 and 20 were removed due to their 1 ppm reading resolution.</t>
  </si>
  <si>
    <t>Results from laboratory 13 were removed due to their 0.1 ppm reading resolution.</t>
  </si>
  <si>
    <t>Various [a]</t>
  </si>
  <si>
    <t>see footer</t>
  </si>
  <si>
    <t>Results from laboratories 9, 10, 15 and 18 were removed due to their 1 ppm reading resolution.</t>
  </si>
  <si>
    <t>[a]: Lab 15: Rnd 01 - 4A*MS, Rnd 01 - 4A*OES</t>
  </si>
  <si>
    <t>Results from laboratories 7, 9, 10, 13, 18 and 19  were removed due to their 0.1 ppm reading resolution.</t>
  </si>
  <si>
    <t>Results from laboratory 18 were removed due to their 10 ppm reading resolution.</t>
  </si>
  <si>
    <t>Results from laboratories 6, 16 and 19 were removed due to their 0.1 ppm reading resolution.</t>
  </si>
  <si>
    <t>Results from laboratories 19 and 18 were removed due to their 0.1 ppm reading resolution.</t>
  </si>
  <si>
    <t>Results from laboratories 15 and 18 were removed due to their 1 ppm reading resolution.</t>
  </si>
  <si>
    <t>Results from laboratories 6 and 19 were removed due to their 0.1 ppm reading resolution.</t>
  </si>
  <si>
    <t>Results from laboratories 10, 16, 19 and 20 were removed due to their 0.01 ppm reading resolution.</t>
  </si>
  <si>
    <t>Results from laboratories 9, 13, 18 and 20 were removed due to their 1 ppm reading resolution.</t>
  </si>
  <si>
    <t>Results from laboratories 6, 18 and 19 were removed due to their 0.1 ppm reading resolution.</t>
  </si>
  <si>
    <t>Results from laboratory 20 were removed due to their 0.01 ppm reading resolution.</t>
  </si>
  <si>
    <t>Results from laboratories 4, 7, 9, 10, 13, 15 and 16 were removed due to their 0.1 ppm reading resolution.</t>
  </si>
  <si>
    <t>Results from laboratory 18 were removed due to their 5 ppm reading resolution.</t>
  </si>
  <si>
    <t>Results from laboratories 7, 9, 10, 13, 15 and 16 were removed due to their 1 ppm reading resolution.</t>
  </si>
  <si>
    <t>Results from laboratories 7, 9, 15 and 16 were removed due to their 0.1 ppm reading resolution.</t>
  </si>
  <si>
    <t>Results from laboratories 4, 6, 7, 9, 10, 15 and 18 were removed due to their 1 ppm reading resolution.</t>
  </si>
  <si>
    <t>Results from laboratories 4, 7, 9, 13, 15, 16, 19 and 20 were removed due to their 0.1 ppm reading resolution.</t>
  </si>
  <si>
    <t>Results from laboratories 6, 9, 10, 15 and 19 were removed due to their 0.1 ppm reading resolution.</t>
  </si>
  <si>
    <t>Results from laboratories 9 and 10 were removed due to their 0.1 ppm reading resolution.</t>
  </si>
  <si>
    <t>Results from laboratory 6 and 19 were removed due to their 0.1 ppm reading resolution.</t>
  </si>
  <si>
    <t>Results from laboratories 6, 9, 10, 13, 15, 18, 19 and 20 were removed due to their 0.1 ppm reading resolution.</t>
  </si>
  <si>
    <t>Results from laboratory 18 were removed due to their 10 ppm reading resolution. Results from laboratories 9 and 10 were removed due to their 5 ppm reading resolution.</t>
  </si>
  <si>
    <t>Results from laboratories 7, 15, 16, 19 and 20 were removed due to their 0.1 ppm reading resolution.</t>
  </si>
  <si>
    <t>AR*MS</t>
  </si>
  <si>
    <t>AR*OES</t>
  </si>
  <si>
    <t>0.15g</t>
  </si>
  <si>
    <t>0.5g</t>
  </si>
  <si>
    <t>0.25g</t>
  </si>
  <si>
    <t>0.4g</t>
  </si>
  <si>
    <t>01g</t>
  </si>
  <si>
    <t>15g</t>
  </si>
  <si>
    <t>Results from laboratories 7, 8 and 20 were removed due to their 0.01 ppm reading resolution and Results from laboratory 18 were removed due to their 0.1 ppm reading resolution.</t>
  </si>
  <si>
    <t>10g</t>
  </si>
  <si>
    <t>Results from laboratories 7 and 16 were removed due to their 1 ppm reading resolution and Results from laboratory 9, 13, 15 and 19  were removed due to their 0.1 ppm reading resolution.</t>
  </si>
  <si>
    <t>[a]: Lab 15: Rnd 01 - AR*MS (0.5g), Rnd 01 - AR*OES (0.15g)</t>
  </si>
  <si>
    <t>AR*GFAAS</t>
  </si>
  <si>
    <t>AR*AAS</t>
  </si>
  <si>
    <t>20g</t>
  </si>
  <si>
    <t>Results from laboratories 6, 8, 16, 18 and 20 were removed due to their 0.1 ppm reading resolution.</t>
  </si>
  <si>
    <t>Results from laboratories 7, 8, 19 and 20 were removed due to their 0.01 ppm reading resolution.</t>
  </si>
  <si>
    <t>Results from laboratories 13, 16 and 18 were removed due to their 1 ppm reading resolution.</t>
  </si>
  <si>
    <t>Results from laboratory 9 were removed due to their 0.1 ppm reading resolution.</t>
  </si>
  <si>
    <t>Results from laboratory 6 were removed due to their 0.1 ppm reading resolution.</t>
  </si>
  <si>
    <t>Results from laboratory 18 were removed due to their 1 ppm reading resolution.</t>
  </si>
  <si>
    <t>&lt; 0.004</t>
  </si>
  <si>
    <t>Results from laboratory 7 were removed due to their 0.01 ppm reading resolution.</t>
  </si>
  <si>
    <t>Results from laboratories 13 and 15 were removed due to their 1 ppm reading resolution.</t>
  </si>
  <si>
    <t>Results from laboratories 13, 15, 16, 18 and 20 were removed due to their 1 ppm reading resolution.</t>
  </si>
  <si>
    <t>Results from laboratories 7, 9 and 20 were removed due to their 0.01 ppm reading resolution.</t>
  </si>
  <si>
    <t>Results from laboratories 6 and 16 were removed due to their 0.1 ppm reading resolution.</t>
  </si>
  <si>
    <t>Results from laboratories 9, 13, 15, 16 and 18 were removed due to their 1 ppm reading resolution.</t>
  </si>
  <si>
    <t>Results from laboratories 9, 13 and 16 were removed due to their 1 ppm reading resolution.</t>
  </si>
  <si>
    <t>Laboratory 18 removed due its 10 ppb reading resolution.</t>
  </si>
  <si>
    <t>Results from laboratories 15 and 16 were removed due to their 0.1 ppm reading resolution.</t>
  </si>
  <si>
    <t>Results from laboratories 9 and 18 were removed due to their 1 ppm reading resolution.</t>
  </si>
  <si>
    <t>Results from laboratories 8, 16 and 20 were removed due to their 0.1 ppm reading resolution.</t>
  </si>
  <si>
    <t>Results from laboratories 6, 15 and 20 were removed due to their 0.01 ppm reading resolution.</t>
  </si>
  <si>
    <t>Results from laboratory 18 were removed due to their 0.01 ppm reading resolution.</t>
  </si>
  <si>
    <t>Results from laboratories 6, 9, 15, 18 and 19 were removed due to their 0.1 ppm reading resolution.</t>
  </si>
  <si>
    <t>Results from laboratories 8 and 20 were removed due to their 0.1 ppm reading resolution.</t>
  </si>
  <si>
    <t>Results from laboratories 13, 15 and 16 were removed due to their 1 ppm reading resolution.</t>
  </si>
  <si>
    <t>Results from laboratories 9 and 18 were removed due to their 5 ppm reading resolution.</t>
  </si>
  <si>
    <t>Results from laboratories 15 and 18 were removed due to their 1 ppm reading resolution._x000D_
Results from laboratory 9 were removed due to their 0.5 ppm reading resolution.</t>
  </si>
  <si>
    <t>4-acid (HF-HNO3-HClO4-HCl) digest with ICP-MS finish</t>
  </si>
  <si>
    <t>4-acid (HF-HNO3-HClO4-HCl) digest with ICP-OES finish</t>
  </si>
  <si>
    <t>aqua regia digest with AAS finish</t>
  </si>
  <si>
    <t>aqua regia digest with graphite furnace AAS finish</t>
  </si>
  <si>
    <t>aqua regia digest with ICP-MS finish</t>
  </si>
  <si>
    <t>aqua regia digest with ICP-OES finish</t>
  </si>
  <si>
    <t>fire assay with AAS finish</t>
  </si>
  <si>
    <t>fire assay with ICP-MS finish</t>
  </si>
  <si>
    <t>fire assay with ICP-OES finish</t>
  </si>
  <si>
    <t>loss on ignition with muffle furnace finish</t>
  </si>
  <si>
    <t>loss on ignition with Thermal Gravimetric Analyser finish</t>
  </si>
  <si>
    <t>ALS, Lima, Peru</t>
  </si>
  <si>
    <t>ALS, Loughrea, Galway, Ireland</t>
  </si>
  <si>
    <t>ALS, Perth, WA,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</si>
  <si>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</si>
  <si>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</si>
  <si>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</si>
  <si>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</si>
  <si>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Intertek Genalysis, Adelaide, SA, Australia</t>
  </si>
  <si>
    <t>Intertek Testing Services Philippines, Cupang, Muntinlupa, Philippines</t>
  </si>
  <si>
    <t>Labtium Oy, Saarenkylä, Rovaniemi, Finland</t>
  </si>
  <si>
    <t>Nagrom, Perth, WA, Australia</t>
  </si>
  <si>
    <t>SGS Geosol Laboratorios Ltda, Vespasiano, Minas Gerais, Brazil</t>
  </si>
  <si>
    <t>SGS Lakefield Research Ltd, Lakefield, Ontario, Canada</t>
  </si>
  <si>
    <t>SGS Mineral Services, Townsville, QLD, Australia</t>
  </si>
  <si>
    <t>Shiva Analyticals Ltd, Bangalore North, Karnataka, India</t>
  </si>
  <si>
    <t>Zarazma Mineral Studies Company, Tehran, Iran</t>
  </si>
  <si>
    <t>Au, Gold (ppb)</t>
  </si>
  <si>
    <t>Pd, Palladium (ppb)</t>
  </si>
  <si>
    <t>Pt, Platinum (ppb)</t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</si>
  <si>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</si>
  <si>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</si>
  <si>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Ba, Barium (ppm)</t>
  </si>
  <si>
    <t>Be, Beryllium (ppm)</t>
  </si>
  <si>
    <t>CaO, Calcium oxide (wt.%)</t>
  </si>
  <si>
    <t>Ce, Cerium (ppm)</t>
  </si>
  <si>
    <t>Co, Cobalt (ppm)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</si>
  <si>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</si>
  <si>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</si>
  <si>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t>Cs, Cesium (ppm)</t>
  </si>
  <si>
    <t>Dy, Dysprosium (ppm)</t>
  </si>
  <si>
    <t>Er, Erbium (ppm)</t>
  </si>
  <si>
    <t>Eu, Europium (ppm)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</si>
  <si>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</si>
  <si>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</si>
  <si>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t>Ga, Gallium (ppm)</t>
  </si>
  <si>
    <t>Gd, Gadolinium (ppm)</t>
  </si>
  <si>
    <t>Hf, Hafnium (ppm)</t>
  </si>
  <si>
    <t>Ho, Holmium (ppm)</t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</si>
  <si>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</si>
  <si>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</si>
  <si>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La, Lanthanum (ppm)</t>
  </si>
  <si>
    <t>Lu, Lutetium (ppm)</t>
  </si>
  <si>
    <t>MgO, Magnesium oxide (wt.%)</t>
  </si>
  <si>
    <t>MnO, Manganese oxide (wt.%)</t>
  </si>
  <si>
    <t>Mo, Molybdenum (ppm)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</si>
  <si>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</si>
  <si>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</si>
  <si>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t>Nb, Niobium (ppm)</t>
  </si>
  <si>
    <t>Nd, Neodymium (ppm)</t>
  </si>
  <si>
    <t>Ni, Nickel (ppm)</t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</si>
  <si>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</si>
  <si>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</si>
  <si>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t>Pr, Praseodymium (ppm)</t>
  </si>
  <si>
    <t>Rb, Rubidium (ppm)</t>
  </si>
  <si>
    <t>Sc, Scandium (ppm)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</si>
  <si>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</si>
  <si>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</si>
  <si>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t>Sm, Samarium (ppm)</t>
  </si>
  <si>
    <t>Sr, Strontium (ppm)</t>
  </si>
  <si>
    <t>Ta, Tantalum (ppm)</t>
  </si>
  <si>
    <t>Tb, Terbium (ppm)</t>
  </si>
  <si>
    <t>Th, Thorium (ppm)</t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</si>
  <si>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</si>
  <si>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</si>
  <si>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</si>
  <si>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</si>
  <si>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</si>
  <si>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</si>
  <si>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</si>
  <si>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</si>
  <si>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Zr, Zirconium (ppm)</t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</si>
  <si>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</si>
  <si>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</si>
  <si>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Ag, Silver (ppm)</t>
  </si>
  <si>
    <t>Al, Aluminium (wt.%)</t>
  </si>
  <si>
    <t>As, Arsenic (ppm)</t>
  </si>
  <si>
    <t>Bi, Bismuth (ppm)</t>
  </si>
  <si>
    <t>Ca, Calcium (wt.%)</t>
  </si>
  <si>
    <t>Cd, Cadmium (ppm)</t>
  </si>
  <si>
    <t>Cr, Chromium (ppm)</t>
  </si>
  <si>
    <t>Cu, Copper (ppm)</t>
  </si>
  <si>
    <t>Fe, Iron (wt.%)</t>
  </si>
  <si>
    <t>In, Indium (ppm)</t>
  </si>
  <si>
    <t>K, Potassium (wt.%)</t>
  </si>
  <si>
    <t>Li, Lithium (ppm)</t>
  </si>
  <si>
    <t>Mg, Magnesium (wt.%)</t>
  </si>
  <si>
    <t>Mn, Manganese (wt.%)</t>
  </si>
  <si>
    <t>Na, Sodium (wt.%)</t>
  </si>
  <si>
    <t>P, Phosphorus (wt.%)</t>
  </si>
  <si>
    <t>Pb, Lead (ppm)</t>
  </si>
  <si>
    <t>Re, Rhenium (ppm)</t>
  </si>
  <si>
    <t>S, Sulphur (wt.%)</t>
  </si>
  <si>
    <t>Sb, Antimony (ppm)</t>
  </si>
  <si>
    <t>Sn, Tin (ppm)</t>
  </si>
  <si>
    <t>Ti, Titanium (wt.%)</t>
  </si>
  <si>
    <t>Tl, Thallium (ppm)</t>
  </si>
  <si>
    <t>Zn, Zinc (ppm)</t>
  </si>
  <si>
    <t>Ge, Germanium (ppm)</t>
  </si>
  <si>
    <t>Se, Selenium (ppm)</t>
  </si>
  <si>
    <t>Analytical results for Au in OREAS 46 (Certified Value 1.61 ppb)</t>
  </si>
  <si>
    <t>Analytical results for Pd in OREAS 46 (Certified Value &lt; 1 ppb)</t>
  </si>
  <si>
    <t>Analytical results for Pt in OREAS 46 (Certified Value &lt; 1 ppb)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</si>
  <si>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 (Certified Value 12.05 wt.%)</t>
    </r>
  </si>
  <si>
    <t>Analytical results for Ba in OREAS 46 (Certified Value 461 ppm)</t>
  </si>
  <si>
    <t>Analytical results for Be in OREAS 46 (Certified Value 0.92 ppm)</t>
  </si>
  <si>
    <t>Analytical results for Bi in OREAS 46 (Indicative Value &lt; 0.5 ppm)</t>
  </si>
  <si>
    <t>Analytical results for CaO in OREAS 46 (Certified Value 3.4 wt.%)</t>
  </si>
  <si>
    <t>Analytical results for Ce in OREAS 46 (Certified Value 37.2 ppm)</t>
  </si>
  <si>
    <t>Analytical results for Co in OREAS 46 (Certified Value 9.93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</si>
  <si>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 (Certified Value 97 ppm)</t>
    </r>
  </si>
  <si>
    <t>Analytical results for Cs in OREAS 46 (Certified Value 0.62 ppm)</t>
  </si>
  <si>
    <t>Analytical results for Cu in OREAS 46 (Indicative Value 17.6 ppm)</t>
  </si>
  <si>
    <t>Analytical results for Dy in OREAS 46 (Certified Value 2.02 ppm)</t>
  </si>
  <si>
    <t>Analytical results for Er in OREAS 46 (Certified Value 1.12 ppm)</t>
  </si>
  <si>
    <t>Analytical results for Eu in OREAS 46 (Certified Value 0.88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</si>
  <si>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 (Certified Value 3.79 wt.%)</t>
    </r>
  </si>
  <si>
    <t>Analytical results for Ga in OREAS 46 (Certified Value 14.1 ppm)</t>
  </si>
  <si>
    <t>Analytical results for Gd in OREAS 46 (Certified Value 2.6 ppm)</t>
  </si>
  <si>
    <t>Analytical results for Ge in OREAS 46 (Indicative Value 1 ppm)</t>
  </si>
  <si>
    <t>Analytical results for Hf in OREAS 46 (Certified Value 4.11 ppm)</t>
  </si>
  <si>
    <t>Analytical results for Ho in OREAS 46 (Certified Value 0.4 ppm)</t>
  </si>
  <si>
    <t>Analytical results for In in OREAS 46 (Indicative Value &lt; 0.5 ppm)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</si>
  <si>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46 (Certified Value 1.42 wt.%)</t>
    </r>
  </si>
  <si>
    <t>Analytical results for La in OREAS 46 (Certified Value 19.7 ppm)</t>
  </si>
  <si>
    <t>Analytical results for Li in OREAS 46 (Indicative Value 8.83 ppm)</t>
  </si>
  <si>
    <t>Analytical results for Lu in OREAS 46 (Certified Value 0.16 ppm)</t>
  </si>
  <si>
    <t>Analytical results for MgO in OREAS 46 (Certified Value 1.61 wt.%)</t>
  </si>
  <si>
    <t>Analytical results for MnO in OREAS 46 (Certified Value 0.064 wt.%)</t>
  </si>
  <si>
    <t>Analytical results for Mo in OREAS 46 (Certified Value &lt; 2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</si>
  <si>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46 (Certified Value 3.49 wt.%)</t>
    </r>
  </si>
  <si>
    <t>Analytical results for Nb in OREAS 46 (Certified Value 5.42 ppm)</t>
  </si>
  <si>
    <t>Analytical results for Nd in OREAS 46 (Certified Value 18.7 ppm)</t>
  </si>
  <si>
    <t>Analytical results for Ni in OREAS 46 (Certified Value 30.7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</si>
  <si>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46 (Certified Value 0.122 wt.%)</t>
    </r>
  </si>
  <si>
    <t>Analytical results for Pb in OREAS 46 (Indicative Value 10 ppm)</t>
  </si>
  <si>
    <t>Analytical results for Pr in OREAS 46 (Certified Value 4.81 ppm)</t>
  </si>
  <si>
    <t>Analytical results for Rb in OREAS 46 (Certified Value 33.5 ppm)</t>
  </si>
  <si>
    <t>Analytical results for Sb in OREAS 46 (Indicative Value &lt; 0.5 ppm)</t>
  </si>
  <si>
    <t>Analytical results for Sc in OREAS 46 (Certified Value 9.17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</si>
  <si>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46 (Certified Value 72.73 wt.%)</t>
    </r>
  </si>
  <si>
    <t>Analytical results for Sm in OREAS 46 (Certified Value 3.33 ppm)</t>
  </si>
  <si>
    <t>Analytical results for Sn in OREAS 46 (Indicative Value 1.01 ppm)</t>
  </si>
  <si>
    <t>Analytical results for Sr in OREAS 46 (Certified Value 404 ppm)</t>
  </si>
  <si>
    <t>Analytical results for Ta in OREAS 46 (Certified Value 0.31 ppm)</t>
  </si>
  <si>
    <t>Analytical results for Tb in OREAS 46 (Certified Value 0.36 ppm)</t>
  </si>
  <si>
    <t>Analytical results for Te in OREAS 46 (Indicative Value 1.5 ppm)</t>
  </si>
  <si>
    <t>Analytical results for Th in OREAS 46 (Certified Value 3.23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</si>
  <si>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46 (Certified Value 0.372 wt.%)</t>
    </r>
  </si>
  <si>
    <t>Analytical results for Tl in OREAS 46 (Indicative Value &lt; 0.5 ppm)</t>
  </si>
  <si>
    <t>Analytical results for Tm in OREAS 46 (Certified Value 0.16 ppm)</t>
  </si>
  <si>
    <t>Analytical results for U in OREAS 46 (Certified Value 0.74 ppm)</t>
  </si>
  <si>
    <t>Analytical results for V in OREAS 46 (Certified Value 60 ppm)</t>
  </si>
  <si>
    <t>Analytical results for W in OREAS 46 (Certified Value &lt; 1 ppm)</t>
  </si>
  <si>
    <t>Analytical results for Y in OREAS 46 (Certified Value 11.4 ppm)</t>
  </si>
  <si>
    <t>Analytical results for Yb in OREAS 46 (Certified Value 1.07 ppm)</t>
  </si>
  <si>
    <t>Analytical results for Zn in OREAS 46 (Indicative Value 36.2 ppm)</t>
  </si>
  <si>
    <t>Analytical results for Zr in OREAS 46 (Certified Value 159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</si>
  <si>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</si>
  <si>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46 (Certified Value 1.06 wt.%)</t>
    </r>
  </si>
  <si>
    <t>Analytical results for Ag in OREAS 46 (Certified Value 0.038 ppm)</t>
  </si>
  <si>
    <t>Analytical results for Al in OREAS 46 (Certified Value 6.26 wt.%)</t>
  </si>
  <si>
    <t>Analytical results for As in OREAS 46 (Certified Value 1.01 ppm)</t>
  </si>
  <si>
    <t>Analytical results for Ba in OREAS 46 (Certified Value 473 ppm)</t>
  </si>
  <si>
    <t>Analytical results for Be in OREAS 46 (Certified Value 0.91 ppm)</t>
  </si>
  <si>
    <t>Analytical results for Bi in OREAS 46 (Certified Value 0.054 ppm)</t>
  </si>
  <si>
    <t>Analytical results for Ca in OREAS 46 (Certified Value 2.4 wt.%)</t>
  </si>
  <si>
    <t>Analytical results for Cd in OREAS 46 (Certified Value 0.059 ppm)</t>
  </si>
  <si>
    <t>Analytical results for Ce in OREAS 46 (Certified Value 36.4 ppm)</t>
  </si>
  <si>
    <t>Analytical results for Co in OREAS 46 (Certified Value 9.83 ppm)</t>
  </si>
  <si>
    <t>Analytical results for Cr in OREAS 46 (Certified Value 45.7 ppm)</t>
  </si>
  <si>
    <t>Analytical results for Cs in OREAS 46 (Certified Value 0.64 ppm)</t>
  </si>
  <si>
    <t>Analytical results for Cu in OREAS 46 (Certified Value 23.1 ppm)</t>
  </si>
  <si>
    <t>Analytical results for Dy in OREAS 46 (Certified Value 2.03 ppm)</t>
  </si>
  <si>
    <t>Analytical results for Er in OREAS 46 (Certified Value 1.13 ppm)</t>
  </si>
  <si>
    <t>Analytical results for Eu in OREAS 46 (Certified Value 0.89 ppm)</t>
  </si>
  <si>
    <t>Analytical results for Fe in OREAS 46 (Certified Value 2.61 wt.%)</t>
  </si>
  <si>
    <t>Analytical results for Ga in OREAS 46 (Certified Value 14 ppm)</t>
  </si>
  <si>
    <t>Analytical results for Gd in OREAS 46 (Certified Value 2.66 ppm)</t>
  </si>
  <si>
    <t>Analytical results for Ge in OREAS 46 (Indicative Value 0.11 ppm)</t>
  </si>
  <si>
    <t>Analytical results for Hf in OREAS 46 (Certified Value 1.82 ppm)</t>
  </si>
  <si>
    <t>Analytical results for Hg in OREAS 46 (Indicative Value 0.032 ppm)</t>
  </si>
  <si>
    <t>Analytical results for Ho in OREAS 46 (Certified Value 0.39 ppm)</t>
  </si>
  <si>
    <t>Analytical results for In in OREAS 46 (Certified Value 0.026 ppm)</t>
  </si>
  <si>
    <t>Analytical results for K in OREAS 46 (Certified Value 1.19 wt.%)</t>
  </si>
  <si>
    <t>Analytical results for La in OREAS 46 (Certified Value 18.9 ppm)</t>
  </si>
  <si>
    <t>Analytical results for Li in OREAS 46 (Certified Value 10.4 ppm)</t>
  </si>
  <si>
    <t>Analytical results for Lu in OREAS 46 (Certified Value 0.15 ppm)</t>
  </si>
  <si>
    <t>Analytical results for Mg in OREAS 46 (Certified Value 0.943 wt.%)</t>
  </si>
  <si>
    <t>Analytical results for Mn in OREAS 46 (Certified Value 0.049 wt.%)</t>
  </si>
  <si>
    <t>Analytical results for Mo in OREAS 46 (Certified Value 0.77 ppm)</t>
  </si>
  <si>
    <t>Analytical results for Na in OREAS 46 (Certified Value 2.61 wt.%)</t>
  </si>
  <si>
    <t>Analytical results for Nb in OREAS 46 (Certified Value 4.56 ppm)</t>
  </si>
  <si>
    <t>Analytical results for Nd in OREAS 46 (Certified Value 18.5 ppm)</t>
  </si>
  <si>
    <t>Analytical results for Ni in OREAS 46 (Certified Value 26.8 ppm)</t>
  </si>
  <si>
    <t>Analytical results for P in OREAS 46 (Certified Value 0.054 wt.%)</t>
  </si>
  <si>
    <t>Analytical results for Pb in OREAS 46 (Certified Value 7.02 ppm)</t>
  </si>
  <si>
    <t>Analytical results for Pr in OREAS 46 (Certified Value 4.84 ppm)</t>
  </si>
  <si>
    <t>Analytical results for Re in OREAS 46 (Certified Value &lt; 0.002 ppm)</t>
  </si>
  <si>
    <t>Analytical results for S in OREAS 46 (Certified Value &lt; 0.005 wt.%)</t>
  </si>
  <si>
    <t>Analytical results for Sb in OREAS 46 (Certified Value 0.1 ppm)</t>
  </si>
  <si>
    <t>Analytical results for Sc in OREAS 46 (Certified Value 8.75 ppm)</t>
  </si>
  <si>
    <t>Analytical results for Se in OREAS 46 (Indicative Value 0.2 ppm)</t>
  </si>
  <si>
    <t>Analytical results for Sm in OREAS 46 (Certified Value 3.32 ppm)</t>
  </si>
  <si>
    <t>Analytical results for Sn in OREAS 46 (Certified Value 0.78 ppm)</t>
  </si>
  <si>
    <t>Analytical results for Sr in OREAS 46 (Certified Value 408 ppm)</t>
  </si>
  <si>
    <t>Analytical results for Ta in OREAS 46 (Certified Value 0.27 ppm)</t>
  </si>
  <si>
    <t>Analytical results for Te in OREAS 46 (Indicative Value &lt; 0.04 ppm)</t>
  </si>
  <si>
    <t>Analytical results for Th in OREAS 46 (Certified Value 3.26 ppm)</t>
  </si>
  <si>
    <t>Analytical results for Ti in OREAS 46 (Certified Value 0.207 wt.%)</t>
  </si>
  <si>
    <t>Analytical results for Tl in OREAS 46 (Certified Value 0.21 ppm)</t>
  </si>
  <si>
    <t>Analytical results for Tm in OREAS 46 (Certified Value 0.15 ppm)</t>
  </si>
  <si>
    <t>Analytical results for U in OREAS 46 (Certified Value 0.7 ppm)</t>
  </si>
  <si>
    <t>Analytical results for V in OREAS 46 (Certified Value 57 ppm)</t>
  </si>
  <si>
    <t>Analytical results for W in OREAS 46 (Certified Value 0.21 ppm)</t>
  </si>
  <si>
    <t>Analytical results for Y in OREAS 46 (Certified Value 10.5 ppm)</t>
  </si>
  <si>
    <t>Analytical results for Yb in OREAS 46 (Certified Value 1.01 ppm)</t>
  </si>
  <si>
    <t>Analytical results for Zn in OREAS 46 (Certified Value 35.5 ppm)</t>
  </si>
  <si>
    <t>Analytical results for Zr in OREAS 46 (Certified Value 61 ppm)</t>
  </si>
  <si>
    <t>Analytical results for Ag in OREAS 46 (Certified Value 0.025 ppm)</t>
  </si>
  <si>
    <t>Analytical results for Al in OREAS 46 (Certified Value 0.748 wt.%)</t>
  </si>
  <si>
    <t>Analytical results for As in OREAS 46 (Certified Value 0.72 ppm)</t>
  </si>
  <si>
    <t>Analytical results for Au in OREAS 46 (Certified Value 1.18 ppb)</t>
  </si>
  <si>
    <t>Analytical results for B in OREAS 46 (Indicative Value &lt; 10 ppm)</t>
  </si>
  <si>
    <t>Analytical results for Ba in OREAS 46 (Certified Value 55 ppm)</t>
  </si>
  <si>
    <t>Analytical results for Be in OREAS 46 (Certified Value 0.17 ppm)</t>
  </si>
  <si>
    <t>Analytical results for Bi in OREAS 46 (Certified Value 0.028 ppm)</t>
  </si>
  <si>
    <t>Analytical results for Ca in OREAS 46 (Certified Value 0.6 wt.%)</t>
  </si>
  <si>
    <t>Analytical results for Cd in OREAS 46 (Certified Value 0.036 ppm)</t>
  </si>
  <si>
    <t>Analytical results for Ce in OREAS 46 (Certified Value 27.3 ppm)</t>
  </si>
  <si>
    <t>Analytical results for Co in OREAS 46 (Certified Value 5.83 ppm)</t>
  </si>
  <si>
    <t>Analytical results for Cr in OREAS 46 (Certified Value 25 ppm)</t>
  </si>
  <si>
    <t>Analytical results for Cs in OREAS 46 (Certified Value 0.36 ppm)</t>
  </si>
  <si>
    <t>Analytical results for Cu in OREAS 46 (Certified Value 23.4 ppm)</t>
  </si>
  <si>
    <t>Analytical results for Dy in OREAS 46 (Indicative Value 1.15 ppm)</t>
  </si>
  <si>
    <t>Analytical results for Er in OREAS 46 (Indicative Value 0.55 ppm)</t>
  </si>
  <si>
    <t>Analytical results for Eu in OREAS 46 (Indicative Value 0.48 ppm)</t>
  </si>
  <si>
    <t>Analytical results for Fe in OREAS 46 (Certified Value 1.45 wt.%)</t>
  </si>
  <si>
    <t>Analytical results for Ga in OREAS 46 (Certified Value 2.99 ppm)</t>
  </si>
  <si>
    <t>Analytical results for Gd in OREAS 46 (Certified Value 1.64 ppm)</t>
  </si>
  <si>
    <t>Analytical results for Ge in OREAS 46 (Certified Value 0.061 ppm)</t>
  </si>
  <si>
    <t>Analytical results for Hf in OREAS 46 (Indicative Value 0.17 ppm)</t>
  </si>
  <si>
    <t>Analytical results for Hg in OREAS 46 (Indicative Value 0.007 ppm)</t>
  </si>
  <si>
    <t>Analytical results for Ho in OREAS 46 (Certified Value 0.2 ppm)</t>
  </si>
  <si>
    <t>Analytical results for In in OREAS 46 (Indicative Value 0.009 ppm)</t>
  </si>
  <si>
    <t>Analytical results for K in OREAS 46 (Certified Value 0.109 wt.%)</t>
  </si>
  <si>
    <t>Analytical results for La in OREAS 46 (Certified Value 15.5 ppm)</t>
  </si>
  <si>
    <t>Analytical results for Li in OREAS 46 (Certified Value 6.78 ppm)</t>
  </si>
  <si>
    <t>Analytical results for Lu in OREAS 46 (Certified Value 0.067 ppm)</t>
  </si>
  <si>
    <t>Analytical results for Mg in OREAS 46 (Certified Value 0.459 wt.%)</t>
  </si>
  <si>
    <t>Analytical results for Mn in OREAS 46 (Certified Value 0.025 wt.%)</t>
  </si>
  <si>
    <t>Analytical results for Mo in OREAS 46 (Certified Value 0.66 ppm)</t>
  </si>
  <si>
    <t>Analytical results for Na in OREAS 46 (Certified Value 0.077 wt.%)</t>
  </si>
  <si>
    <t>Analytical results for Nb in OREAS 46 (Indicative Value 0.42 ppm)</t>
  </si>
  <si>
    <t>Analytical results for Nd in OREAS 46 (Certified Value 13.2 ppm)</t>
  </si>
  <si>
    <t>Analytical results for Ni in OREAS 46 (Certified Value 16.3 ppm)</t>
  </si>
  <si>
    <t>Analytical results for P in OREAS 46 (Certified Value 0.053 wt.%)</t>
  </si>
  <si>
    <t>Analytical results for Pb in OREAS 46 (Certified Value 2.02 ppm)</t>
  </si>
  <si>
    <t>Analytical results for Pr in OREAS 46 (Certified Value 3.75 ppm)</t>
  </si>
  <si>
    <t>Analytical results for Pt in OREAS 46 (Certified Value &lt; 2 ppb)</t>
  </si>
  <si>
    <t>Analytical results for Rb in OREAS 46 (Certified Value 6.11 ppm)</t>
  </si>
  <si>
    <t>Analytical results for Re in OREAS 46 (Certified Value &lt; 0.001 ppm)</t>
  </si>
  <si>
    <t>Analytical results for Ru in OREAS 46 (Indicative Value &lt; 0.005 ppm)</t>
  </si>
  <si>
    <t>Analytical results for Sb in OREAS 46 (Certified Value 0.068 ppm)</t>
  </si>
  <si>
    <t>Analytical results for Sc in OREAS 46 (Certified Value 2.78 ppm)</t>
  </si>
  <si>
    <t>Analytical results for Se in OREAS 46 (Certified Value &lt; 0.2 ppm)</t>
  </si>
  <si>
    <t>Analytical results for Si in OREAS 46 (Indicative Value 0.037 wt.%)</t>
  </si>
  <si>
    <t>Analytical results for Sm in OREAS 46 (Certified Value 2.11 ppm)</t>
  </si>
  <si>
    <t>Analytical results for Sn in OREAS 46 (Certified Value 0.4 ppm)</t>
  </si>
  <si>
    <t>Analytical results for Sr in OREAS 46 (Certified Value 26.9 ppm)</t>
  </si>
  <si>
    <t>Analytical results for Ta in OREAS 46 (Indicative Value &lt; 0.005 ppm)</t>
  </si>
  <si>
    <t>Analytical results for Tb in OREAS 46 (Certified Value 0.2 ppm)</t>
  </si>
  <si>
    <t>Analytical results for Te in OREAS 46 (Indicative Value 0.01 ppm)</t>
  </si>
  <si>
    <t>Analytical results for Th in OREAS 46 (Certified Value 2.87 ppm)</t>
  </si>
  <si>
    <t>Analytical results for Ti in OREAS 46 (Certified Value 0.065 wt.%)</t>
  </si>
  <si>
    <t>Analytical results for Tl in OREAS 46 (Certified Value 0.061 ppm)</t>
  </si>
  <si>
    <t>Analytical results for Tm in OREAS 46 (Indicative Value 0.083 ppm)</t>
  </si>
  <si>
    <t>Analytical results for U in OREAS 46 (Certified Value 0.43 ppm)</t>
  </si>
  <si>
    <t>Analytical results for V in OREAS 46 (Certified Value 22.1 ppm)</t>
  </si>
  <si>
    <t>Analytical results for W in OREAS 46 (Certified Value 0.073 ppm)</t>
  </si>
  <si>
    <t>Analytical results for Y in OREAS 46 (Certified Value 5.06 ppm)</t>
  </si>
  <si>
    <t>Analytical results for Yb in OREAS 46 (Certified Value 0.48 ppm)</t>
  </si>
  <si>
    <t>Analytical results for Zn in OREAS 46 (Certified Value 20.7 ppm)</t>
  </si>
  <si>
    <t>Analytical results for Zr in OREAS 46 (Certified Value 5.66 ppm)</t>
  </si>
  <si>
    <t>Analytical results for C in OREAS 46 (Indicative Value 0.09 wt.%)</t>
  </si>
  <si>
    <t>Analytical results for S in OREAS 46 (Indicative Value &lt; 0.02 wt.%)</t>
  </si>
  <si>
    <t/>
  </si>
  <si>
    <t>Table 4. Pooled-Lab Performance Gates for OREAS 46</t>
  </si>
  <si>
    <t>Table 3. Indicative Values for OREAS 46</t>
  </si>
  <si>
    <t>Table 2. Certified Values, SD's, 95% Confidence and Tolerance Limits for OREAS 46</t>
  </si>
  <si>
    <t>SD</t>
  </si>
  <si>
    <t>Table 5. Participating Laboratory List used for OREAS 46</t>
  </si>
  <si>
    <t>Table 1. Abbreviations used for OREAS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</si>
</sst>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5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8" borderId="22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0" fontId="35" fillId="0" borderId="18" xfId="0" applyFont="1" applyFill="1" applyBorder="1" applyAlignment="1">
      <alignment wrapText="1"/>
    </xf>
    <xf numFmtId="0" fontId="35" fillId="0" borderId="0" xfId="0" applyFont="1"/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5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8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3</xdr:col>
      <xdr:colOff>323337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553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1247</xdr:row>
      <xdr:rowOff>0</xdr:rowOff>
    </xdr:from>
    <xdr:to>
      <xdr:col>11</xdr:col>
      <xdr:colOff>83988</xdr:colOff>
      <xdr:row>1252</xdr:row>
      <xdr:rowOff>53836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5" y="213744495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90085</xdr:colOff>
      <xdr:row>42</xdr:row>
      <xdr:rowOff>81017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605280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3</xdr:col>
      <xdr:colOff>237612</xdr:colOff>
      <xdr:row>29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781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169</xdr:row>
      <xdr:rowOff>0</xdr:rowOff>
    </xdr:from>
    <xdr:to>
      <xdr:col>8</xdr:col>
      <xdr:colOff>483145</xdr:colOff>
      <xdr:row>173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403600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104262</xdr:colOff>
      <xdr:row>24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2100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168</xdr:row>
      <xdr:rowOff>190500</xdr:rowOff>
    </xdr:from>
    <xdr:to>
      <xdr:col>15</xdr:col>
      <xdr:colOff>11497</xdr:colOff>
      <xdr:row>173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32269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11</xdr:col>
      <xdr:colOff>83988</xdr:colOff>
      <xdr:row>60</xdr:row>
      <xdr:rowOff>53837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5" y="928906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1010</xdr:row>
      <xdr:rowOff>0</xdr:rowOff>
    </xdr:from>
    <xdr:to>
      <xdr:col>11</xdr:col>
      <xdr:colOff>82062</xdr:colOff>
      <xdr:row>1015</xdr:row>
      <xdr:rowOff>58997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500" y="173422500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61193</xdr:colOff>
      <xdr:row>24</xdr:row>
      <xdr:rowOff>85317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35" y="3176972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1136</xdr:row>
      <xdr:rowOff>0</xdr:rowOff>
    </xdr:from>
    <xdr:to>
      <xdr:col>11</xdr:col>
      <xdr:colOff>85212</xdr:colOff>
      <xdr:row>1141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8743295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4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659</v>
      </c>
      <c r="C1" s="40"/>
    </row>
    <row r="2" spans="2:10" ht="27.95" customHeight="1">
      <c r="B2" s="49" t="s">
        <v>84</v>
      </c>
      <c r="C2" s="49" t="s">
        <v>85</v>
      </c>
    </row>
    <row r="3" spans="2:10" ht="15" customHeight="1">
      <c r="B3" s="50" t="s">
        <v>91</v>
      </c>
      <c r="C3" s="50" t="s">
        <v>92</v>
      </c>
    </row>
    <row r="4" spans="2:10" ht="15" customHeight="1">
      <c r="B4" s="51" t="s">
        <v>96</v>
      </c>
      <c r="C4" s="51" t="s">
        <v>144</v>
      </c>
    </row>
    <row r="5" spans="2:10" ht="15" customHeight="1">
      <c r="B5" s="51" t="s">
        <v>89</v>
      </c>
      <c r="C5" s="51" t="s">
        <v>90</v>
      </c>
    </row>
    <row r="6" spans="2:10" ht="15" customHeight="1">
      <c r="B6" s="51" t="s">
        <v>93</v>
      </c>
      <c r="C6" s="51" t="s">
        <v>88</v>
      </c>
    </row>
    <row r="7" spans="2:10" ht="15" customHeight="1">
      <c r="B7" s="51" t="s">
        <v>87</v>
      </c>
      <c r="C7" s="102" t="s">
        <v>145</v>
      </c>
    </row>
    <row r="8" spans="2:10" ht="15" customHeight="1" thickBot="1">
      <c r="B8" s="51" t="s">
        <v>86</v>
      </c>
      <c r="C8" s="102" t="s">
        <v>146</v>
      </c>
    </row>
    <row r="9" spans="2:10" ht="15" customHeight="1">
      <c r="B9" s="86" t="s">
        <v>143</v>
      </c>
      <c r="C9" s="87"/>
    </row>
    <row r="10" spans="2:10" ht="15" customHeight="1">
      <c r="B10" s="51" t="s">
        <v>286</v>
      </c>
      <c r="C10" s="51" t="s">
        <v>357</v>
      </c>
    </row>
    <row r="11" spans="2:10" ht="15" customHeight="1">
      <c r="B11" s="51" t="s">
        <v>125</v>
      </c>
      <c r="C11" s="51" t="s">
        <v>358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330</v>
      </c>
      <c r="C12" s="51" t="s">
        <v>359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329</v>
      </c>
      <c r="C13" s="51" t="s">
        <v>360</v>
      </c>
    </row>
    <row r="14" spans="2:10" ht="15" customHeight="1">
      <c r="B14" s="51" t="s">
        <v>317</v>
      </c>
      <c r="C14" s="51" t="s">
        <v>361</v>
      </c>
    </row>
    <row r="15" spans="2:10" ht="15" customHeight="1">
      <c r="B15" s="51" t="s">
        <v>318</v>
      </c>
      <c r="C15" s="51" t="s">
        <v>362</v>
      </c>
    </row>
    <row r="16" spans="2:10" ht="15" customHeight="1">
      <c r="B16" s="51" t="s">
        <v>102</v>
      </c>
      <c r="C16" s="51" t="s">
        <v>103</v>
      </c>
    </row>
    <row r="17" spans="2:3" ht="15" customHeight="1">
      <c r="B17" s="51" t="s">
        <v>104</v>
      </c>
      <c r="C17" s="51" t="s">
        <v>105</v>
      </c>
    </row>
    <row r="18" spans="2:3" ht="15" customHeight="1">
      <c r="B18" s="51" t="s">
        <v>245</v>
      </c>
      <c r="C18" s="51" t="s">
        <v>363</v>
      </c>
    </row>
    <row r="19" spans="2:3" ht="15" customHeight="1">
      <c r="B19" s="51" t="s">
        <v>246</v>
      </c>
      <c r="C19" s="51" t="s">
        <v>364</v>
      </c>
    </row>
    <row r="20" spans="2:3" ht="15" customHeight="1">
      <c r="B20" s="51" t="s">
        <v>244</v>
      </c>
      <c r="C20" s="51" t="s">
        <v>365</v>
      </c>
    </row>
    <row r="21" spans="2:3" ht="15" customHeight="1">
      <c r="B21" s="51" t="s">
        <v>106</v>
      </c>
      <c r="C21" s="51" t="s">
        <v>107</v>
      </c>
    </row>
    <row r="22" spans="2:3" ht="15" customHeight="1">
      <c r="B22" s="51" t="s">
        <v>284</v>
      </c>
      <c r="C22" s="51" t="s">
        <v>366</v>
      </c>
    </row>
    <row r="23" spans="2:3" ht="15" customHeight="1">
      <c r="B23" s="51" t="s">
        <v>283</v>
      </c>
      <c r="C23" s="51" t="s">
        <v>367</v>
      </c>
    </row>
    <row r="24" spans="2:3" ht="15" customHeight="1">
      <c r="B24" s="51" t="s">
        <v>108</v>
      </c>
      <c r="C24" s="51" t="s">
        <v>109</v>
      </c>
    </row>
    <row r="25" spans="2:3" ht="15" customHeight="1">
      <c r="B25" s="52" t="s">
        <v>110</v>
      </c>
      <c r="C25" s="52" t="s">
        <v>111</v>
      </c>
    </row>
    <row r="26" spans="2:3" ht="15" customHeight="1">
      <c r="B26" s="73"/>
      <c r="C26" s="74"/>
    </row>
    <row r="27" spans="2:3" ht="15" customHeight="1">
      <c r="B27" s="75" t="s">
        <v>136</v>
      </c>
      <c r="C27" s="76" t="s">
        <v>129</v>
      </c>
    </row>
    <row r="28" spans="2:3" ht="15" customHeight="1">
      <c r="B28" s="77"/>
      <c r="C28" s="76"/>
    </row>
    <row r="29" spans="2:3" ht="15" customHeight="1">
      <c r="B29" s="78" t="s">
        <v>133</v>
      </c>
      <c r="C29" s="79" t="s">
        <v>132</v>
      </c>
    </row>
    <row r="30" spans="2:3" ht="15" customHeight="1">
      <c r="B30" s="77"/>
      <c r="C30" s="76"/>
    </row>
    <row r="31" spans="2:3" ht="15" customHeight="1">
      <c r="B31" s="80" t="s">
        <v>130</v>
      </c>
      <c r="C31" s="79" t="s">
        <v>131</v>
      </c>
    </row>
    <row r="32" spans="2:3" ht="15" customHeight="1">
      <c r="B32" s="81"/>
      <c r="C32" s="82"/>
    </row>
    <row r="33" spans="2:3" ht="15" customHeight="1">
      <c r="B33"/>
      <c r="C33"/>
    </row>
    <row r="34" spans="2:3">
      <c r="B34"/>
      <c r="C34"/>
    </row>
  </sheetData>
  <sortState ref="B6:C10">
    <sortCondition ref="B6:B10"/>
  </sortState>
  <conditionalFormatting sqref="B3:C32">
    <cfRule type="expression" dxfId="18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328"/>
  <sheetViews>
    <sheetView zoomScale="109" zoomScaleNormal="109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586</v>
      </c>
      <c r="AS1" s="30" t="s">
        <v>67</v>
      </c>
    </row>
    <row r="2" spans="1:46" ht="15">
      <c r="A2" s="27" t="s">
        <v>4</v>
      </c>
      <c r="B2" s="17" t="s">
        <v>123</v>
      </c>
      <c r="C2" s="14" t="s">
        <v>124</v>
      </c>
      <c r="D2" s="15" t="s">
        <v>224</v>
      </c>
      <c r="E2" s="16" t="s">
        <v>224</v>
      </c>
      <c r="F2" s="16" t="s">
        <v>224</v>
      </c>
      <c r="G2" s="16" t="s">
        <v>224</v>
      </c>
      <c r="H2" s="16" t="s">
        <v>224</v>
      </c>
      <c r="I2" s="16" t="s">
        <v>224</v>
      </c>
      <c r="J2" s="16" t="s">
        <v>224</v>
      </c>
      <c r="K2" s="16" t="s">
        <v>224</v>
      </c>
      <c r="L2" s="16" t="s">
        <v>224</v>
      </c>
      <c r="M2" s="16" t="s">
        <v>224</v>
      </c>
      <c r="N2" s="16" t="s">
        <v>224</v>
      </c>
      <c r="O2" s="16" t="s">
        <v>224</v>
      </c>
      <c r="P2" s="16" t="s">
        <v>224</v>
      </c>
      <c r="Q2" s="16" t="s">
        <v>224</v>
      </c>
      <c r="R2" s="16" t="s">
        <v>224</v>
      </c>
      <c r="S2" s="16" t="s">
        <v>224</v>
      </c>
      <c r="T2" s="16" t="s">
        <v>224</v>
      </c>
      <c r="U2" s="113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225</v>
      </c>
      <c r="C3" s="7" t="s">
        <v>225</v>
      </c>
      <c r="D3" s="111" t="s">
        <v>254</v>
      </c>
      <c r="E3" s="112" t="s">
        <v>226</v>
      </c>
      <c r="F3" s="112" t="s">
        <v>227</v>
      </c>
      <c r="G3" s="112" t="s">
        <v>229</v>
      </c>
      <c r="H3" s="112" t="s">
        <v>230</v>
      </c>
      <c r="I3" s="112" t="s">
        <v>231</v>
      </c>
      <c r="J3" s="112" t="s">
        <v>232</v>
      </c>
      <c r="K3" s="112" t="s">
        <v>233</v>
      </c>
      <c r="L3" s="112" t="s">
        <v>235</v>
      </c>
      <c r="M3" s="112" t="s">
        <v>236</v>
      </c>
      <c r="N3" s="112" t="s">
        <v>237</v>
      </c>
      <c r="O3" s="112" t="s">
        <v>239</v>
      </c>
      <c r="P3" s="112" t="s">
        <v>240</v>
      </c>
      <c r="Q3" s="112" t="s">
        <v>285</v>
      </c>
      <c r="R3" s="112" t="s">
        <v>241</v>
      </c>
      <c r="S3" s="112" t="s">
        <v>242</v>
      </c>
      <c r="T3" s="112" t="s">
        <v>243</v>
      </c>
      <c r="U3" s="113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317</v>
      </c>
      <c r="E4" s="9" t="s">
        <v>317</v>
      </c>
      <c r="F4" s="9" t="s">
        <v>317</v>
      </c>
      <c r="G4" s="9" t="s">
        <v>317</v>
      </c>
      <c r="H4" s="9" t="s">
        <v>317</v>
      </c>
      <c r="I4" s="9" t="s">
        <v>317</v>
      </c>
      <c r="J4" s="9" t="s">
        <v>317</v>
      </c>
      <c r="K4" s="9" t="s">
        <v>317</v>
      </c>
      <c r="L4" s="9" t="s">
        <v>317</v>
      </c>
      <c r="M4" s="9" t="s">
        <v>317</v>
      </c>
      <c r="N4" s="9" t="s">
        <v>318</v>
      </c>
      <c r="O4" s="9" t="s">
        <v>317</v>
      </c>
      <c r="P4" s="9" t="s">
        <v>317</v>
      </c>
      <c r="Q4" s="9" t="s">
        <v>317</v>
      </c>
      <c r="R4" s="9" t="s">
        <v>317</v>
      </c>
      <c r="S4" s="9" t="s">
        <v>317</v>
      </c>
      <c r="T4" s="9" t="s">
        <v>318</v>
      </c>
      <c r="U4" s="113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 t="s">
        <v>127</v>
      </c>
      <c r="E5" s="28" t="s">
        <v>127</v>
      </c>
      <c r="F5" s="28" t="s">
        <v>319</v>
      </c>
      <c r="G5" s="28" t="s">
        <v>127</v>
      </c>
      <c r="H5" s="28" t="s">
        <v>320</v>
      </c>
      <c r="I5" s="28" t="s">
        <v>127</v>
      </c>
      <c r="J5" s="28" t="s">
        <v>321</v>
      </c>
      <c r="K5" s="28" t="s">
        <v>247</v>
      </c>
      <c r="L5" s="28" t="s">
        <v>320</v>
      </c>
      <c r="M5" s="28" t="s">
        <v>127</v>
      </c>
      <c r="N5" s="28" t="s">
        <v>321</v>
      </c>
      <c r="O5" s="28" t="s">
        <v>320</v>
      </c>
      <c r="P5" s="28" t="s">
        <v>322</v>
      </c>
      <c r="Q5" s="28" t="s">
        <v>323</v>
      </c>
      <c r="R5" s="28" t="s">
        <v>127</v>
      </c>
      <c r="S5" s="28" t="s">
        <v>324</v>
      </c>
      <c r="T5" s="28" t="s">
        <v>321</v>
      </c>
      <c r="U5" s="113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12">
        <v>2.4E-2</v>
      </c>
      <c r="E6" s="212">
        <v>2.7E-2</v>
      </c>
      <c r="F6" s="213">
        <v>2.7539999999999999E-2</v>
      </c>
      <c r="G6" s="212">
        <v>2.4E-2</v>
      </c>
      <c r="H6" s="227" t="s">
        <v>157</v>
      </c>
      <c r="I6" s="222" t="s">
        <v>287</v>
      </c>
      <c r="J6" s="227">
        <v>0.02</v>
      </c>
      <c r="K6" s="222" t="s">
        <v>287</v>
      </c>
      <c r="L6" s="212">
        <v>2.7E-2</v>
      </c>
      <c r="M6" s="212">
        <v>2.1000000000000001E-2</v>
      </c>
      <c r="N6" s="222" t="s">
        <v>117</v>
      </c>
      <c r="O6" s="222" t="s">
        <v>117</v>
      </c>
      <c r="P6" s="222" t="s">
        <v>117</v>
      </c>
      <c r="Q6" s="222" t="s">
        <v>287</v>
      </c>
      <c r="R6" s="222" t="s">
        <v>117</v>
      </c>
      <c r="S6" s="212">
        <v>2.4999999999999998E-2</v>
      </c>
      <c r="T6" s="222" t="s">
        <v>118</v>
      </c>
      <c r="U6" s="179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215">
        <v>1</v>
      </c>
    </row>
    <row r="7" spans="1:46">
      <c r="A7" s="33"/>
      <c r="B7" s="18">
        <v>1</v>
      </c>
      <c r="C7" s="7">
        <v>2</v>
      </c>
      <c r="D7" s="216">
        <v>2.5000000000000001E-2</v>
      </c>
      <c r="E7" s="216">
        <v>2.1999999999999999E-2</v>
      </c>
      <c r="F7" s="217">
        <v>2.8111000000000001E-2</v>
      </c>
      <c r="G7" s="219">
        <v>3.2000000000000001E-2</v>
      </c>
      <c r="H7" s="224" t="s">
        <v>157</v>
      </c>
      <c r="I7" s="223">
        <v>0.05</v>
      </c>
      <c r="J7" s="224">
        <v>0.02</v>
      </c>
      <c r="K7" s="223" t="s">
        <v>287</v>
      </c>
      <c r="L7" s="216">
        <v>2.8000000000000001E-2</v>
      </c>
      <c r="M7" s="216">
        <v>2.4E-2</v>
      </c>
      <c r="N7" s="223" t="s">
        <v>117</v>
      </c>
      <c r="O7" s="223" t="s">
        <v>117</v>
      </c>
      <c r="P7" s="223" t="s">
        <v>117</v>
      </c>
      <c r="Q7" s="223" t="s">
        <v>287</v>
      </c>
      <c r="R7" s="223" t="s">
        <v>117</v>
      </c>
      <c r="S7" s="216">
        <v>2.1999999999999999E-2</v>
      </c>
      <c r="T7" s="223" t="s">
        <v>118</v>
      </c>
      <c r="U7" s="179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215" t="e">
        <v>#N/A</v>
      </c>
    </row>
    <row r="8" spans="1:46">
      <c r="A8" s="33"/>
      <c r="B8" s="18">
        <v>1</v>
      </c>
      <c r="C8" s="7">
        <v>3</v>
      </c>
      <c r="D8" s="216">
        <v>2.4E-2</v>
      </c>
      <c r="E8" s="216">
        <v>2.5999999999999999E-2</v>
      </c>
      <c r="F8" s="217">
        <v>2.707E-2</v>
      </c>
      <c r="G8" s="216">
        <v>2.1999999999999999E-2</v>
      </c>
      <c r="H8" s="224" t="s">
        <v>157</v>
      </c>
      <c r="I8" s="223" t="s">
        <v>287</v>
      </c>
      <c r="J8" s="224">
        <v>0.02</v>
      </c>
      <c r="K8" s="224" t="s">
        <v>287</v>
      </c>
      <c r="L8" s="24">
        <v>2.5999999999999999E-2</v>
      </c>
      <c r="M8" s="24">
        <v>2.1000000000000001E-2</v>
      </c>
      <c r="N8" s="224" t="s">
        <v>117</v>
      </c>
      <c r="O8" s="224" t="s">
        <v>117</v>
      </c>
      <c r="P8" s="224" t="s">
        <v>117</v>
      </c>
      <c r="Q8" s="224" t="s">
        <v>287</v>
      </c>
      <c r="R8" s="224" t="s">
        <v>117</v>
      </c>
      <c r="S8" s="24">
        <v>2.4E-2</v>
      </c>
      <c r="T8" s="224">
        <v>0.01</v>
      </c>
      <c r="U8" s="179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215">
        <v>16</v>
      </c>
    </row>
    <row r="9" spans="1:46">
      <c r="A9" s="33"/>
      <c r="B9" s="18">
        <v>1</v>
      </c>
      <c r="C9" s="7">
        <v>4</v>
      </c>
      <c r="D9" s="216">
        <v>2.5000000000000001E-2</v>
      </c>
      <c r="E9" s="216">
        <v>2.5000000000000001E-2</v>
      </c>
      <c r="F9" s="217">
        <v>2.4368999999999998E-2</v>
      </c>
      <c r="G9" s="216">
        <v>2.5999999999999999E-2</v>
      </c>
      <c r="H9" s="224" t="s">
        <v>157</v>
      </c>
      <c r="I9" s="223" t="s">
        <v>287</v>
      </c>
      <c r="J9" s="224">
        <v>0.02</v>
      </c>
      <c r="K9" s="224" t="s">
        <v>287</v>
      </c>
      <c r="L9" s="24">
        <v>2.9000000000000001E-2</v>
      </c>
      <c r="M9" s="24">
        <v>2.4E-2</v>
      </c>
      <c r="N9" s="224" t="s">
        <v>117</v>
      </c>
      <c r="O9" s="224" t="s">
        <v>117</v>
      </c>
      <c r="P9" s="224" t="s">
        <v>117</v>
      </c>
      <c r="Q9" s="224" t="s">
        <v>287</v>
      </c>
      <c r="R9" s="224" t="s">
        <v>117</v>
      </c>
      <c r="S9" s="24">
        <v>2.4999999999999998E-2</v>
      </c>
      <c r="T9" s="224" t="s">
        <v>118</v>
      </c>
      <c r="U9" s="179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215">
        <v>2.4576476190476194E-2</v>
      </c>
      <c r="AT9" s="30"/>
    </row>
    <row r="10" spans="1:46">
      <c r="A10" s="33"/>
      <c r="B10" s="18">
        <v>1</v>
      </c>
      <c r="C10" s="7">
        <v>5</v>
      </c>
      <c r="D10" s="216">
        <v>2.4E-2</v>
      </c>
      <c r="E10" s="216">
        <v>2.1000000000000001E-2</v>
      </c>
      <c r="F10" s="216">
        <v>2.4431999999999999E-2</v>
      </c>
      <c r="G10" s="216">
        <v>2.5999999999999999E-2</v>
      </c>
      <c r="H10" s="223" t="s">
        <v>157</v>
      </c>
      <c r="I10" s="223" t="s">
        <v>287</v>
      </c>
      <c r="J10" s="223">
        <v>0.03</v>
      </c>
      <c r="K10" s="223" t="s">
        <v>287</v>
      </c>
      <c r="L10" s="216">
        <v>2.4E-2</v>
      </c>
      <c r="M10" s="216">
        <v>2.4E-2</v>
      </c>
      <c r="N10" s="223" t="s">
        <v>117</v>
      </c>
      <c r="O10" s="223" t="s">
        <v>117</v>
      </c>
      <c r="P10" s="223" t="s">
        <v>117</v>
      </c>
      <c r="Q10" s="223" t="s">
        <v>287</v>
      </c>
      <c r="R10" s="223" t="s">
        <v>117</v>
      </c>
      <c r="S10" s="216">
        <v>2.3E-2</v>
      </c>
      <c r="T10" s="223" t="s">
        <v>118</v>
      </c>
      <c r="U10" s="179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215">
        <v>116</v>
      </c>
    </row>
    <row r="11" spans="1:46">
      <c r="A11" s="33"/>
      <c r="B11" s="18">
        <v>1</v>
      </c>
      <c r="C11" s="7">
        <v>6</v>
      </c>
      <c r="D11" s="216">
        <v>2.4E-2</v>
      </c>
      <c r="E11" s="216">
        <v>2.5000000000000001E-2</v>
      </c>
      <c r="F11" s="216">
        <v>2.4889999999999999E-2</v>
      </c>
      <c r="G11" s="216">
        <v>2.1000000000000001E-2</v>
      </c>
      <c r="H11" s="223" t="s">
        <v>157</v>
      </c>
      <c r="I11" s="223" t="s">
        <v>287</v>
      </c>
      <c r="J11" s="223">
        <v>0.02</v>
      </c>
      <c r="K11" s="223" t="s">
        <v>287</v>
      </c>
      <c r="L11" s="216">
        <v>2.5000000000000001E-2</v>
      </c>
      <c r="M11" s="216">
        <v>2.1999999999999999E-2</v>
      </c>
      <c r="N11" s="223" t="s">
        <v>117</v>
      </c>
      <c r="O11" s="223" t="s">
        <v>117</v>
      </c>
      <c r="P11" s="223" t="s">
        <v>117</v>
      </c>
      <c r="Q11" s="223" t="s">
        <v>287</v>
      </c>
      <c r="R11" s="223">
        <v>0.1</v>
      </c>
      <c r="S11" s="216">
        <v>2.7E-2</v>
      </c>
      <c r="T11" s="223" t="s">
        <v>118</v>
      </c>
      <c r="U11" s="179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71"/>
    </row>
    <row r="12" spans="1:46">
      <c r="A12" s="33"/>
      <c r="B12" s="19" t="s">
        <v>249</v>
      </c>
      <c r="C12" s="11"/>
      <c r="D12" s="220">
        <v>2.4333333333333332E-2</v>
      </c>
      <c r="E12" s="220">
        <v>2.4333333333333335E-2</v>
      </c>
      <c r="F12" s="220">
        <v>2.6068666666666667E-2</v>
      </c>
      <c r="G12" s="220">
        <v>2.5166666666666667E-2</v>
      </c>
      <c r="H12" s="220" t="s">
        <v>653</v>
      </c>
      <c r="I12" s="220">
        <v>0.05</v>
      </c>
      <c r="J12" s="220">
        <v>2.1666666666666667E-2</v>
      </c>
      <c r="K12" s="220" t="s">
        <v>653</v>
      </c>
      <c r="L12" s="220">
        <v>2.6499999999999999E-2</v>
      </c>
      <c r="M12" s="220">
        <v>2.2666666666666665E-2</v>
      </c>
      <c r="N12" s="220" t="s">
        <v>653</v>
      </c>
      <c r="O12" s="220" t="s">
        <v>653</v>
      </c>
      <c r="P12" s="220" t="s">
        <v>653</v>
      </c>
      <c r="Q12" s="220" t="s">
        <v>653</v>
      </c>
      <c r="R12" s="220">
        <v>0.1</v>
      </c>
      <c r="S12" s="220">
        <v>2.4333333333333332E-2</v>
      </c>
      <c r="T12" s="220">
        <v>0.01</v>
      </c>
      <c r="U12" s="179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71"/>
    </row>
    <row r="13" spans="1:46">
      <c r="A13" s="33"/>
      <c r="B13" s="2" t="s">
        <v>250</v>
      </c>
      <c r="C13" s="31"/>
      <c r="D13" s="24">
        <v>2.4E-2</v>
      </c>
      <c r="E13" s="24">
        <v>2.5000000000000001E-2</v>
      </c>
      <c r="F13" s="24">
        <v>2.598E-2</v>
      </c>
      <c r="G13" s="24">
        <v>2.5000000000000001E-2</v>
      </c>
      <c r="H13" s="24" t="s">
        <v>653</v>
      </c>
      <c r="I13" s="24">
        <v>0.05</v>
      </c>
      <c r="J13" s="24">
        <v>0.02</v>
      </c>
      <c r="K13" s="24" t="s">
        <v>653</v>
      </c>
      <c r="L13" s="24">
        <v>2.6499999999999999E-2</v>
      </c>
      <c r="M13" s="24">
        <v>2.3E-2</v>
      </c>
      <c r="N13" s="24" t="s">
        <v>653</v>
      </c>
      <c r="O13" s="24" t="s">
        <v>653</v>
      </c>
      <c r="P13" s="24" t="s">
        <v>653</v>
      </c>
      <c r="Q13" s="24" t="s">
        <v>653</v>
      </c>
      <c r="R13" s="24">
        <v>0.1</v>
      </c>
      <c r="S13" s="24">
        <v>2.4500000000000001E-2</v>
      </c>
      <c r="T13" s="24">
        <v>0.01</v>
      </c>
      <c r="U13" s="179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71"/>
    </row>
    <row r="14" spans="1:46">
      <c r="A14" s="33"/>
      <c r="B14" s="2" t="s">
        <v>251</v>
      </c>
      <c r="C14" s="31"/>
      <c r="D14" s="24">
        <v>5.1639777949432275E-4</v>
      </c>
      <c r="E14" s="24">
        <v>2.3380903889000239E-3</v>
      </c>
      <c r="F14" s="24">
        <v>1.6908823337733081E-3</v>
      </c>
      <c r="G14" s="24">
        <v>3.9200340134578765E-3</v>
      </c>
      <c r="H14" s="24" t="s">
        <v>653</v>
      </c>
      <c r="I14" s="24" t="s">
        <v>653</v>
      </c>
      <c r="J14" s="24">
        <v>4.0824829046386298E-3</v>
      </c>
      <c r="K14" s="24" t="s">
        <v>653</v>
      </c>
      <c r="L14" s="24">
        <v>1.8708286933869708E-3</v>
      </c>
      <c r="M14" s="24">
        <v>1.505545305418162E-3</v>
      </c>
      <c r="N14" s="24" t="s">
        <v>653</v>
      </c>
      <c r="O14" s="24" t="s">
        <v>653</v>
      </c>
      <c r="P14" s="24" t="s">
        <v>653</v>
      </c>
      <c r="Q14" s="24" t="s">
        <v>653</v>
      </c>
      <c r="R14" s="24" t="s">
        <v>653</v>
      </c>
      <c r="S14" s="24">
        <v>1.7511900715418262E-3</v>
      </c>
      <c r="T14" s="24" t="s">
        <v>653</v>
      </c>
      <c r="U14" s="179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71"/>
    </row>
    <row r="15" spans="1:46">
      <c r="A15" s="33"/>
      <c r="B15" s="2" t="s">
        <v>87</v>
      </c>
      <c r="C15" s="31"/>
      <c r="D15" s="12">
        <v>2.1221826554561209E-2</v>
      </c>
      <c r="E15" s="12">
        <v>9.6085906393151663E-2</v>
      </c>
      <c r="F15" s="12">
        <v>6.4862632039995968E-2</v>
      </c>
      <c r="G15" s="12">
        <v>0.15576294093210105</v>
      </c>
      <c r="H15" s="12" t="s">
        <v>653</v>
      </c>
      <c r="I15" s="12" t="s">
        <v>653</v>
      </c>
      <c r="J15" s="12">
        <v>0.18842228790639828</v>
      </c>
      <c r="K15" s="12" t="s">
        <v>653</v>
      </c>
      <c r="L15" s="12">
        <v>7.0597309184413995E-2</v>
      </c>
      <c r="M15" s="12">
        <v>6.6421116415507145E-2</v>
      </c>
      <c r="N15" s="12" t="s">
        <v>653</v>
      </c>
      <c r="O15" s="12" t="s">
        <v>653</v>
      </c>
      <c r="P15" s="12" t="s">
        <v>653</v>
      </c>
      <c r="Q15" s="12" t="s">
        <v>653</v>
      </c>
      <c r="R15" s="12" t="s">
        <v>653</v>
      </c>
      <c r="S15" s="12">
        <v>7.1966715268842171E-2</v>
      </c>
      <c r="T15" s="12" t="s">
        <v>653</v>
      </c>
      <c r="U15" s="11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252</v>
      </c>
      <c r="C16" s="31"/>
      <c r="D16" s="12">
        <v>-9.8933164892485159E-3</v>
      </c>
      <c r="E16" s="12">
        <v>-9.8933164892484049E-3</v>
      </c>
      <c r="F16" s="12">
        <v>6.0716209460847104E-2</v>
      </c>
      <c r="G16" s="12">
        <v>2.4014446644681442E-2</v>
      </c>
      <c r="H16" s="12" t="s">
        <v>653</v>
      </c>
      <c r="I16" s="12">
        <v>1.0344657880357908</v>
      </c>
      <c r="J16" s="12">
        <v>-0.11839815851782398</v>
      </c>
      <c r="K16" s="12" t="s">
        <v>653</v>
      </c>
      <c r="L16" s="12">
        <v>7.8266867658969064E-2</v>
      </c>
      <c r="M16" s="12">
        <v>-7.770884275710821E-2</v>
      </c>
      <c r="N16" s="12" t="s">
        <v>653</v>
      </c>
      <c r="O16" s="12" t="s">
        <v>653</v>
      </c>
      <c r="P16" s="12" t="s">
        <v>653</v>
      </c>
      <c r="Q16" s="12" t="s">
        <v>653</v>
      </c>
      <c r="R16" s="12">
        <v>3.0689315760715816</v>
      </c>
      <c r="S16" s="12">
        <v>-9.8933164892485159E-3</v>
      </c>
      <c r="T16" s="12">
        <v>-0.59310684239284184</v>
      </c>
      <c r="U16" s="113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253</v>
      </c>
      <c r="C17" s="55"/>
      <c r="D17" s="53">
        <v>0.42</v>
      </c>
      <c r="E17" s="53">
        <v>0.42</v>
      </c>
      <c r="F17" s="53">
        <v>0.67</v>
      </c>
      <c r="G17" s="53">
        <v>0.11</v>
      </c>
      <c r="H17" s="53">
        <v>15.14</v>
      </c>
      <c r="I17" s="53" t="s">
        <v>255</v>
      </c>
      <c r="J17" s="53" t="s">
        <v>255</v>
      </c>
      <c r="K17" s="53">
        <v>0</v>
      </c>
      <c r="L17" s="53">
        <v>0.95</v>
      </c>
      <c r="M17" s="53">
        <v>1.47</v>
      </c>
      <c r="N17" s="53">
        <v>15.77</v>
      </c>
      <c r="O17" s="53">
        <v>15.77</v>
      </c>
      <c r="P17" s="53">
        <v>15.77</v>
      </c>
      <c r="Q17" s="53">
        <v>0</v>
      </c>
      <c r="R17" s="53" t="s">
        <v>255</v>
      </c>
      <c r="S17" s="53">
        <v>0.42</v>
      </c>
      <c r="T17" s="53" t="s">
        <v>255</v>
      </c>
      <c r="U17" s="113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 t="s">
        <v>325</v>
      </c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AS18" s="70"/>
    </row>
    <row r="19" spans="1:45">
      <c r="AS19" s="70"/>
    </row>
    <row r="20" spans="1:45" ht="15">
      <c r="B20" s="37" t="s">
        <v>587</v>
      </c>
      <c r="AS20" s="30" t="s">
        <v>67</v>
      </c>
    </row>
    <row r="21" spans="1:45" ht="15">
      <c r="A21" s="27" t="s">
        <v>48</v>
      </c>
      <c r="B21" s="17" t="s">
        <v>123</v>
      </c>
      <c r="C21" s="14" t="s">
        <v>124</v>
      </c>
      <c r="D21" s="15" t="s">
        <v>224</v>
      </c>
      <c r="E21" s="16" t="s">
        <v>224</v>
      </c>
      <c r="F21" s="16" t="s">
        <v>224</v>
      </c>
      <c r="G21" s="16" t="s">
        <v>224</v>
      </c>
      <c r="H21" s="16" t="s">
        <v>224</v>
      </c>
      <c r="I21" s="16" t="s">
        <v>224</v>
      </c>
      <c r="J21" s="16" t="s">
        <v>224</v>
      </c>
      <c r="K21" s="16" t="s">
        <v>224</v>
      </c>
      <c r="L21" s="16" t="s">
        <v>224</v>
      </c>
      <c r="M21" s="16" t="s">
        <v>224</v>
      </c>
      <c r="N21" s="16" t="s">
        <v>224</v>
      </c>
      <c r="O21" s="16" t="s">
        <v>224</v>
      </c>
      <c r="P21" s="16" t="s">
        <v>224</v>
      </c>
      <c r="Q21" s="16" t="s">
        <v>224</v>
      </c>
      <c r="R21" s="16" t="s">
        <v>224</v>
      </c>
      <c r="S21" s="16" t="s">
        <v>224</v>
      </c>
      <c r="T21" s="16" t="s">
        <v>224</v>
      </c>
      <c r="U21" s="11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</v>
      </c>
    </row>
    <row r="22" spans="1:45">
      <c r="A22" s="33"/>
      <c r="B22" s="18" t="s">
        <v>225</v>
      </c>
      <c r="C22" s="7" t="s">
        <v>225</v>
      </c>
      <c r="D22" s="111" t="s">
        <v>254</v>
      </c>
      <c r="E22" s="112" t="s">
        <v>226</v>
      </c>
      <c r="F22" s="112" t="s">
        <v>227</v>
      </c>
      <c r="G22" s="112" t="s">
        <v>229</v>
      </c>
      <c r="H22" s="112" t="s">
        <v>230</v>
      </c>
      <c r="I22" s="112" t="s">
        <v>231</v>
      </c>
      <c r="J22" s="112" t="s">
        <v>232</v>
      </c>
      <c r="K22" s="112" t="s">
        <v>233</v>
      </c>
      <c r="L22" s="112" t="s">
        <v>235</v>
      </c>
      <c r="M22" s="112" t="s">
        <v>236</v>
      </c>
      <c r="N22" s="112" t="s">
        <v>237</v>
      </c>
      <c r="O22" s="112" t="s">
        <v>239</v>
      </c>
      <c r="P22" s="112" t="s">
        <v>240</v>
      </c>
      <c r="Q22" s="112" t="s">
        <v>285</v>
      </c>
      <c r="R22" s="112" t="s">
        <v>241</v>
      </c>
      <c r="S22" s="112" t="s">
        <v>242</v>
      </c>
      <c r="T22" s="112" t="s">
        <v>243</v>
      </c>
      <c r="U22" s="11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 t="s">
        <v>1</v>
      </c>
    </row>
    <row r="23" spans="1:45">
      <c r="A23" s="33"/>
      <c r="B23" s="18"/>
      <c r="C23" s="7"/>
      <c r="D23" s="8" t="s">
        <v>317</v>
      </c>
      <c r="E23" s="9" t="s">
        <v>317</v>
      </c>
      <c r="F23" s="9" t="s">
        <v>318</v>
      </c>
      <c r="G23" s="9" t="s">
        <v>317</v>
      </c>
      <c r="H23" s="9" t="s">
        <v>317</v>
      </c>
      <c r="I23" s="9" t="s">
        <v>317</v>
      </c>
      <c r="J23" s="9" t="s">
        <v>318</v>
      </c>
      <c r="K23" s="9" t="s">
        <v>318</v>
      </c>
      <c r="L23" s="9" t="s">
        <v>317</v>
      </c>
      <c r="M23" s="9" t="s">
        <v>317</v>
      </c>
      <c r="N23" s="9" t="s">
        <v>318</v>
      </c>
      <c r="O23" s="9" t="s">
        <v>317</v>
      </c>
      <c r="P23" s="9" t="s">
        <v>318</v>
      </c>
      <c r="Q23" s="9" t="s">
        <v>318</v>
      </c>
      <c r="R23" s="9" t="s">
        <v>318</v>
      </c>
      <c r="S23" s="9" t="s">
        <v>318</v>
      </c>
      <c r="T23" s="9" t="s">
        <v>318</v>
      </c>
      <c r="U23" s="113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8"/>
      <c r="C24" s="7"/>
      <c r="D24" s="28" t="s">
        <v>127</v>
      </c>
      <c r="E24" s="28" t="s">
        <v>127</v>
      </c>
      <c r="F24" s="28" t="s">
        <v>326</v>
      </c>
      <c r="G24" s="28" t="s">
        <v>127</v>
      </c>
      <c r="H24" s="28" t="s">
        <v>320</v>
      </c>
      <c r="I24" s="28" t="s">
        <v>127</v>
      </c>
      <c r="J24" s="28" t="s">
        <v>321</v>
      </c>
      <c r="K24" s="28" t="s">
        <v>247</v>
      </c>
      <c r="L24" s="28" t="s">
        <v>320</v>
      </c>
      <c r="M24" s="28" t="s">
        <v>127</v>
      </c>
      <c r="N24" s="28" t="s">
        <v>321</v>
      </c>
      <c r="O24" s="28" t="s">
        <v>320</v>
      </c>
      <c r="P24" s="28" t="s">
        <v>322</v>
      </c>
      <c r="Q24" s="28" t="s">
        <v>323</v>
      </c>
      <c r="R24" s="28" t="s">
        <v>127</v>
      </c>
      <c r="S24" s="28" t="s">
        <v>324</v>
      </c>
      <c r="T24" s="28" t="s">
        <v>321</v>
      </c>
      <c r="U24" s="113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7">
        <v>1</v>
      </c>
      <c r="C25" s="13">
        <v>1</v>
      </c>
      <c r="D25" s="212">
        <v>0.69</v>
      </c>
      <c r="E25" s="212">
        <v>0.65</v>
      </c>
      <c r="F25" s="213">
        <v>0.78224299099999994</v>
      </c>
      <c r="G25" s="212">
        <v>0.67</v>
      </c>
      <c r="H25" s="227">
        <v>1.0900000000000001</v>
      </c>
      <c r="I25" s="212">
        <v>0.76049999999999995</v>
      </c>
      <c r="J25" s="213">
        <v>0.78800000000000003</v>
      </c>
      <c r="K25" s="212">
        <v>0.77</v>
      </c>
      <c r="L25" s="212">
        <v>0.76</v>
      </c>
      <c r="M25" s="212">
        <v>0.78</v>
      </c>
      <c r="N25" s="212">
        <v>0.83009999999999995</v>
      </c>
      <c r="O25" s="212">
        <v>0.76</v>
      </c>
      <c r="P25" s="212">
        <v>0.72399999999999998</v>
      </c>
      <c r="Q25" s="212">
        <v>0.91137737419999998</v>
      </c>
      <c r="R25" s="212">
        <v>0.67149999999999999</v>
      </c>
      <c r="S25" s="212">
        <v>0.79</v>
      </c>
      <c r="T25" s="212">
        <v>0.72</v>
      </c>
      <c r="U25" s="179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215">
        <v>1</v>
      </c>
    </row>
    <row r="26" spans="1:45">
      <c r="A26" s="33"/>
      <c r="B26" s="18">
        <v>1</v>
      </c>
      <c r="C26" s="7">
        <v>2</v>
      </c>
      <c r="D26" s="216">
        <v>0.72</v>
      </c>
      <c r="E26" s="216">
        <v>0.68</v>
      </c>
      <c r="F26" s="217">
        <v>0.79566130199999996</v>
      </c>
      <c r="G26" s="216">
        <v>0.67</v>
      </c>
      <c r="H26" s="218">
        <v>1.1499999999999999</v>
      </c>
      <c r="I26" s="216">
        <v>0.73180000000000001</v>
      </c>
      <c r="J26" s="217">
        <v>0.79500000000000004</v>
      </c>
      <c r="K26" s="216">
        <v>0.77</v>
      </c>
      <c r="L26" s="216">
        <v>0.76</v>
      </c>
      <c r="M26" s="216">
        <v>0.76</v>
      </c>
      <c r="N26" s="216">
        <v>0.82769999999999999</v>
      </c>
      <c r="O26" s="216">
        <v>0.72</v>
      </c>
      <c r="P26" s="216">
        <v>0.746</v>
      </c>
      <c r="Q26" s="216">
        <v>0.89734232209999987</v>
      </c>
      <c r="R26" s="216">
        <v>0.66400000000000003</v>
      </c>
      <c r="S26" s="216">
        <v>0.78</v>
      </c>
      <c r="T26" s="216">
        <v>0.71</v>
      </c>
      <c r="U26" s="179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215" t="e">
        <v>#N/A</v>
      </c>
    </row>
    <row r="27" spans="1:45">
      <c r="A27" s="33"/>
      <c r="B27" s="18">
        <v>1</v>
      </c>
      <c r="C27" s="7">
        <v>3</v>
      </c>
      <c r="D27" s="216">
        <v>0.66</v>
      </c>
      <c r="E27" s="216">
        <v>0.66</v>
      </c>
      <c r="F27" s="217">
        <v>0.77375809900000003</v>
      </c>
      <c r="G27" s="216">
        <v>0.64</v>
      </c>
      <c r="H27" s="224">
        <v>1.1100000000000001</v>
      </c>
      <c r="I27" s="216">
        <v>0.73089999999999999</v>
      </c>
      <c r="J27" s="217">
        <v>0.81799999999999995</v>
      </c>
      <c r="K27" s="217">
        <v>0.77</v>
      </c>
      <c r="L27" s="24">
        <v>0.75</v>
      </c>
      <c r="M27" s="24">
        <v>0.8</v>
      </c>
      <c r="N27" s="24">
        <v>0.81700000000000006</v>
      </c>
      <c r="O27" s="218">
        <v>0.59</v>
      </c>
      <c r="P27" s="24">
        <v>0.752</v>
      </c>
      <c r="Q27" s="24">
        <v>0.8987817090000001</v>
      </c>
      <c r="R27" s="24">
        <v>0.65900000000000003</v>
      </c>
      <c r="S27" s="24">
        <v>0.77</v>
      </c>
      <c r="T27" s="24">
        <v>0.71</v>
      </c>
      <c r="U27" s="179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215">
        <v>16</v>
      </c>
    </row>
    <row r="28" spans="1:45">
      <c r="A28" s="33"/>
      <c r="B28" s="18">
        <v>1</v>
      </c>
      <c r="C28" s="7">
        <v>4</v>
      </c>
      <c r="D28" s="216">
        <v>0.69</v>
      </c>
      <c r="E28" s="216">
        <v>0.68</v>
      </c>
      <c r="F28" s="217">
        <v>0.78827073000000003</v>
      </c>
      <c r="G28" s="216">
        <v>0.64</v>
      </c>
      <c r="H28" s="224">
        <v>1.1000000000000001</v>
      </c>
      <c r="I28" s="216">
        <v>0.7409</v>
      </c>
      <c r="J28" s="217">
        <v>0.81499999999999995</v>
      </c>
      <c r="K28" s="217">
        <v>0.77</v>
      </c>
      <c r="L28" s="24">
        <v>0.75</v>
      </c>
      <c r="M28" s="24">
        <v>0.74</v>
      </c>
      <c r="N28" s="24">
        <v>0.83149999999999991</v>
      </c>
      <c r="O28" s="24">
        <v>0.75</v>
      </c>
      <c r="P28" s="24">
        <v>0.71299999999999997</v>
      </c>
      <c r="Q28" s="24">
        <v>0.93356209319999994</v>
      </c>
      <c r="R28" s="24">
        <v>0.65849999999999997</v>
      </c>
      <c r="S28" s="24">
        <v>0.76</v>
      </c>
      <c r="T28" s="24">
        <v>0.68</v>
      </c>
      <c r="U28" s="179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215">
        <v>0.74787791767968748</v>
      </c>
    </row>
    <row r="29" spans="1:45">
      <c r="A29" s="33"/>
      <c r="B29" s="18">
        <v>1</v>
      </c>
      <c r="C29" s="7">
        <v>5</v>
      </c>
      <c r="D29" s="216">
        <v>0.72</v>
      </c>
      <c r="E29" s="216">
        <v>0.65</v>
      </c>
      <c r="F29" s="216">
        <v>0.78485915500000003</v>
      </c>
      <c r="G29" s="216">
        <v>0.63</v>
      </c>
      <c r="H29" s="223">
        <v>1.1100000000000001</v>
      </c>
      <c r="I29" s="216">
        <v>0.7145999999999999</v>
      </c>
      <c r="J29" s="216">
        <v>0.77800000000000002</v>
      </c>
      <c r="K29" s="216">
        <v>0.77</v>
      </c>
      <c r="L29" s="216">
        <v>0.75</v>
      </c>
      <c r="M29" s="216">
        <v>0.77</v>
      </c>
      <c r="N29" s="216">
        <v>0.8247000000000001</v>
      </c>
      <c r="O29" s="216">
        <v>0.72</v>
      </c>
      <c r="P29" s="216">
        <v>0.72099999999999997</v>
      </c>
      <c r="Q29" s="216">
        <v>0.93037086949999992</v>
      </c>
      <c r="R29" s="216">
        <v>0.66</v>
      </c>
      <c r="S29" s="216">
        <v>0.77</v>
      </c>
      <c r="T29" s="216">
        <v>0.69</v>
      </c>
      <c r="U29" s="179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215">
        <v>117</v>
      </c>
    </row>
    <row r="30" spans="1:45">
      <c r="A30" s="33"/>
      <c r="B30" s="18">
        <v>1</v>
      </c>
      <c r="C30" s="7">
        <v>6</v>
      </c>
      <c r="D30" s="216">
        <v>0.74</v>
      </c>
      <c r="E30" s="216">
        <v>0.63</v>
      </c>
      <c r="F30" s="216">
        <v>0.76067073200000002</v>
      </c>
      <c r="G30" s="216">
        <v>0.64</v>
      </c>
      <c r="H30" s="223">
        <v>1.1000000000000001</v>
      </c>
      <c r="I30" s="216">
        <v>0.75390000000000001</v>
      </c>
      <c r="J30" s="216">
        <v>0.79800000000000004</v>
      </c>
      <c r="K30" s="216">
        <v>0.75</v>
      </c>
      <c r="L30" s="216">
        <v>0.76</v>
      </c>
      <c r="M30" s="216">
        <v>0.78</v>
      </c>
      <c r="N30" s="216">
        <v>0.83309999999999995</v>
      </c>
      <c r="O30" s="216">
        <v>0.73</v>
      </c>
      <c r="P30" s="216">
        <v>0.73</v>
      </c>
      <c r="Q30" s="216">
        <v>0.88818272025</v>
      </c>
      <c r="R30" s="216">
        <v>0.66749999999999998</v>
      </c>
      <c r="S30" s="216">
        <v>0.77</v>
      </c>
      <c r="T30" s="216">
        <v>0.71</v>
      </c>
      <c r="U30" s="179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71"/>
    </row>
    <row r="31" spans="1:45">
      <c r="A31" s="33"/>
      <c r="B31" s="19" t="s">
        <v>249</v>
      </c>
      <c r="C31" s="11"/>
      <c r="D31" s="220">
        <v>0.70333333333333325</v>
      </c>
      <c r="E31" s="220">
        <v>0.65833333333333333</v>
      </c>
      <c r="F31" s="220">
        <v>0.78091050150000008</v>
      </c>
      <c r="G31" s="220">
        <v>0.64833333333333332</v>
      </c>
      <c r="H31" s="220">
        <v>1.1100000000000003</v>
      </c>
      <c r="I31" s="220">
        <v>0.73876666666666668</v>
      </c>
      <c r="J31" s="220">
        <v>0.79866666666666664</v>
      </c>
      <c r="K31" s="220">
        <v>0.76666666666666661</v>
      </c>
      <c r="L31" s="220">
        <v>0.755</v>
      </c>
      <c r="M31" s="220">
        <v>0.77166666666666661</v>
      </c>
      <c r="N31" s="220">
        <v>0.82735000000000003</v>
      </c>
      <c r="O31" s="220">
        <v>0.71166666666666656</v>
      </c>
      <c r="P31" s="220">
        <v>0.73099999999999998</v>
      </c>
      <c r="Q31" s="220">
        <v>0.90993618137499999</v>
      </c>
      <c r="R31" s="220">
        <v>0.66341666666666665</v>
      </c>
      <c r="S31" s="220">
        <v>0.77333333333333332</v>
      </c>
      <c r="T31" s="220">
        <v>0.70333333333333325</v>
      </c>
      <c r="U31" s="179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71"/>
    </row>
    <row r="32" spans="1:45">
      <c r="A32" s="33"/>
      <c r="B32" s="2" t="s">
        <v>250</v>
      </c>
      <c r="C32" s="31"/>
      <c r="D32" s="24">
        <v>0.70499999999999996</v>
      </c>
      <c r="E32" s="24">
        <v>0.65500000000000003</v>
      </c>
      <c r="F32" s="24">
        <v>0.78355107299999993</v>
      </c>
      <c r="G32" s="24">
        <v>0.64</v>
      </c>
      <c r="H32" s="24">
        <v>1.105</v>
      </c>
      <c r="I32" s="24">
        <v>0.73635000000000006</v>
      </c>
      <c r="J32" s="24">
        <v>0.79649999999999999</v>
      </c>
      <c r="K32" s="24">
        <v>0.77</v>
      </c>
      <c r="L32" s="24">
        <v>0.755</v>
      </c>
      <c r="M32" s="24">
        <v>0.77500000000000002</v>
      </c>
      <c r="N32" s="24">
        <v>0.82889999999999997</v>
      </c>
      <c r="O32" s="24">
        <v>0.72499999999999998</v>
      </c>
      <c r="P32" s="24">
        <v>0.72699999999999998</v>
      </c>
      <c r="Q32" s="24">
        <v>0.90507954160000004</v>
      </c>
      <c r="R32" s="24">
        <v>0.66200000000000003</v>
      </c>
      <c r="S32" s="24">
        <v>0.77</v>
      </c>
      <c r="T32" s="24">
        <v>0.71</v>
      </c>
      <c r="U32" s="179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71"/>
    </row>
    <row r="33" spans="1:45">
      <c r="A33" s="33"/>
      <c r="B33" s="2" t="s">
        <v>251</v>
      </c>
      <c r="C33" s="31"/>
      <c r="D33" s="24">
        <v>2.8751811537130426E-2</v>
      </c>
      <c r="E33" s="24">
        <v>1.9407902170679534E-2</v>
      </c>
      <c r="F33" s="24">
        <v>1.2246890238985729E-2</v>
      </c>
      <c r="G33" s="24">
        <v>1.7224014243685099E-2</v>
      </c>
      <c r="H33" s="24">
        <v>2.0976176963402964E-2</v>
      </c>
      <c r="I33" s="24">
        <v>1.6735311968011451E-2</v>
      </c>
      <c r="J33" s="24">
        <v>1.5461780837492993E-2</v>
      </c>
      <c r="K33" s="24">
        <v>8.1649658092772682E-3</v>
      </c>
      <c r="L33" s="24">
        <v>5.4772255750516656E-3</v>
      </c>
      <c r="M33" s="24">
        <v>2.0412414523193166E-2</v>
      </c>
      <c r="N33" s="24">
        <v>5.8671117255425873E-3</v>
      </c>
      <c r="O33" s="24">
        <v>6.1779176642835471E-2</v>
      </c>
      <c r="P33" s="24">
        <v>1.5099668870541512E-2</v>
      </c>
      <c r="Q33" s="24">
        <v>1.8622984945531936E-2</v>
      </c>
      <c r="R33" s="24">
        <v>5.2480154979445857E-3</v>
      </c>
      <c r="S33" s="24">
        <v>1.0327955589886455E-2</v>
      </c>
      <c r="T33" s="24">
        <v>1.5055453054181598E-2</v>
      </c>
      <c r="U33" s="179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71"/>
    </row>
    <row r="34" spans="1:45">
      <c r="A34" s="33"/>
      <c r="B34" s="2" t="s">
        <v>87</v>
      </c>
      <c r="C34" s="31"/>
      <c r="D34" s="12">
        <v>4.0879352896393974E-2</v>
      </c>
      <c r="E34" s="12">
        <v>2.9480357727614481E-2</v>
      </c>
      <c r="F34" s="12">
        <v>1.5682834608398113E-2</v>
      </c>
      <c r="G34" s="12">
        <v>2.6566602946557993E-2</v>
      </c>
      <c r="H34" s="12">
        <v>1.8897456723786447E-2</v>
      </c>
      <c r="I34" s="12">
        <v>2.2653041512446129E-2</v>
      </c>
      <c r="J34" s="12">
        <v>1.9359491866643982E-2</v>
      </c>
      <c r="K34" s="12">
        <v>1.0649955403405133E-2</v>
      </c>
      <c r="L34" s="12">
        <v>7.2546034106644574E-3</v>
      </c>
      <c r="M34" s="12">
        <v>2.6452373032215769E-2</v>
      </c>
      <c r="N34" s="12">
        <v>7.0914506865807541E-3</v>
      </c>
      <c r="O34" s="12">
        <v>8.6809147507497159E-2</v>
      </c>
      <c r="P34" s="12">
        <v>2.0656181765446667E-2</v>
      </c>
      <c r="Q34" s="12">
        <v>2.0466253927160956E-2</v>
      </c>
      <c r="R34" s="12">
        <v>7.910587360298333E-3</v>
      </c>
      <c r="S34" s="12">
        <v>1.3355114986922141E-2</v>
      </c>
      <c r="T34" s="12">
        <v>2.1405857423007015E-2</v>
      </c>
      <c r="U34" s="113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2" t="s">
        <v>252</v>
      </c>
      <c r="C35" s="31"/>
      <c r="D35" s="12">
        <v>-5.9561304450003072E-2</v>
      </c>
      <c r="E35" s="12">
        <v>-0.11973155274348624</v>
      </c>
      <c r="F35" s="12">
        <v>4.4168417116522418E-2</v>
      </c>
      <c r="G35" s="12">
        <v>-0.13310271903092696</v>
      </c>
      <c r="H35" s="12">
        <v>0.48419945790591989</v>
      </c>
      <c r="I35" s="12">
        <v>-1.218280523817139E-2</v>
      </c>
      <c r="J35" s="12">
        <v>6.7910480823598407E-2</v>
      </c>
      <c r="K35" s="12">
        <v>2.5122748703788167E-2</v>
      </c>
      <c r="L35" s="12">
        <v>9.5230547017739475E-3</v>
      </c>
      <c r="M35" s="12">
        <v>3.180833184750842E-2</v>
      </c>
      <c r="N35" s="12">
        <v>0.10626344279140776</v>
      </c>
      <c r="O35" s="12">
        <v>-4.8418665877135836E-2</v>
      </c>
      <c r="P35" s="12">
        <v>-2.2567744388083733E-2</v>
      </c>
      <c r="Q35" s="12">
        <v>0.21669079921239409</v>
      </c>
      <c r="R35" s="12">
        <v>-0.11293454321403718</v>
      </c>
      <c r="S35" s="12">
        <v>3.4036859562081911E-2</v>
      </c>
      <c r="T35" s="12">
        <v>-5.9561304450003072E-2</v>
      </c>
      <c r="U35" s="113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A36" s="33"/>
      <c r="B36" s="54" t="s">
        <v>253</v>
      </c>
      <c r="C36" s="55"/>
      <c r="D36" s="53">
        <v>0.8</v>
      </c>
      <c r="E36" s="53">
        <v>1.49</v>
      </c>
      <c r="F36" s="53">
        <v>0.4</v>
      </c>
      <c r="G36" s="53">
        <v>1.65</v>
      </c>
      <c r="H36" s="53">
        <v>5.48</v>
      </c>
      <c r="I36" s="53">
        <v>0.25</v>
      </c>
      <c r="J36" s="53">
        <v>0.67</v>
      </c>
      <c r="K36" s="53">
        <v>0.18</v>
      </c>
      <c r="L36" s="53">
        <v>0</v>
      </c>
      <c r="M36" s="53">
        <v>0.26</v>
      </c>
      <c r="N36" s="53">
        <v>1.1200000000000001</v>
      </c>
      <c r="O36" s="53">
        <v>0.67</v>
      </c>
      <c r="P36" s="53">
        <v>0.37</v>
      </c>
      <c r="Q36" s="53">
        <v>2.39</v>
      </c>
      <c r="R36" s="53">
        <v>1.41</v>
      </c>
      <c r="S36" s="53">
        <v>0.28000000000000003</v>
      </c>
      <c r="T36" s="53">
        <v>0.8</v>
      </c>
      <c r="U36" s="113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0"/>
    </row>
    <row r="37" spans="1:45">
      <c r="B37" s="34"/>
      <c r="C37" s="1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AS37" s="70"/>
    </row>
    <row r="38" spans="1:45" ht="15">
      <c r="B38" s="37" t="s">
        <v>588</v>
      </c>
      <c r="AS38" s="30" t="s">
        <v>67</v>
      </c>
    </row>
    <row r="39" spans="1:45" ht="15">
      <c r="A39" s="27" t="s">
        <v>7</v>
      </c>
      <c r="B39" s="17" t="s">
        <v>123</v>
      </c>
      <c r="C39" s="14" t="s">
        <v>124</v>
      </c>
      <c r="D39" s="15" t="s">
        <v>224</v>
      </c>
      <c r="E39" s="16" t="s">
        <v>224</v>
      </c>
      <c r="F39" s="16" t="s">
        <v>224</v>
      </c>
      <c r="G39" s="16" t="s">
        <v>224</v>
      </c>
      <c r="H39" s="16" t="s">
        <v>224</v>
      </c>
      <c r="I39" s="16" t="s">
        <v>224</v>
      </c>
      <c r="J39" s="16" t="s">
        <v>224</v>
      </c>
      <c r="K39" s="16" t="s">
        <v>224</v>
      </c>
      <c r="L39" s="16" t="s">
        <v>224</v>
      </c>
      <c r="M39" s="16" t="s">
        <v>224</v>
      </c>
      <c r="N39" s="16" t="s">
        <v>224</v>
      </c>
      <c r="O39" s="16" t="s">
        <v>224</v>
      </c>
      <c r="P39" s="16" t="s">
        <v>224</v>
      </c>
      <c r="Q39" s="16" t="s">
        <v>224</v>
      </c>
      <c r="R39" s="16" t="s">
        <v>224</v>
      </c>
      <c r="S39" s="16" t="s">
        <v>224</v>
      </c>
      <c r="T39" s="16" t="s">
        <v>224</v>
      </c>
      <c r="U39" s="113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8" t="s">
        <v>225</v>
      </c>
      <c r="C40" s="7" t="s">
        <v>225</v>
      </c>
      <c r="D40" s="111" t="s">
        <v>254</v>
      </c>
      <c r="E40" s="112" t="s">
        <v>226</v>
      </c>
      <c r="F40" s="112" t="s">
        <v>227</v>
      </c>
      <c r="G40" s="112" t="s">
        <v>229</v>
      </c>
      <c r="H40" s="112" t="s">
        <v>230</v>
      </c>
      <c r="I40" s="112" t="s">
        <v>231</v>
      </c>
      <c r="J40" s="112" t="s">
        <v>232</v>
      </c>
      <c r="K40" s="112" t="s">
        <v>233</v>
      </c>
      <c r="L40" s="112" t="s">
        <v>235</v>
      </c>
      <c r="M40" s="112" t="s">
        <v>236</v>
      </c>
      <c r="N40" s="112" t="s">
        <v>237</v>
      </c>
      <c r="O40" s="112" t="s">
        <v>239</v>
      </c>
      <c r="P40" s="112" t="s">
        <v>240</v>
      </c>
      <c r="Q40" s="112" t="s">
        <v>285</v>
      </c>
      <c r="R40" s="112" t="s">
        <v>241</v>
      </c>
      <c r="S40" s="112" t="s">
        <v>242</v>
      </c>
      <c r="T40" s="112" t="s">
        <v>243</v>
      </c>
      <c r="U40" s="113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 t="s">
        <v>3</v>
      </c>
    </row>
    <row r="41" spans="1:45">
      <c r="A41" s="33"/>
      <c r="B41" s="18"/>
      <c r="C41" s="7"/>
      <c r="D41" s="8" t="s">
        <v>317</v>
      </c>
      <c r="E41" s="9" t="s">
        <v>317</v>
      </c>
      <c r="F41" s="9" t="s">
        <v>317</v>
      </c>
      <c r="G41" s="9" t="s">
        <v>317</v>
      </c>
      <c r="H41" s="9" t="s">
        <v>317</v>
      </c>
      <c r="I41" s="9" t="s">
        <v>317</v>
      </c>
      <c r="J41" s="9" t="s">
        <v>317</v>
      </c>
      <c r="K41" s="9" t="s">
        <v>317</v>
      </c>
      <c r="L41" s="9" t="s">
        <v>317</v>
      </c>
      <c r="M41" s="9" t="s">
        <v>317</v>
      </c>
      <c r="N41" s="9" t="s">
        <v>318</v>
      </c>
      <c r="O41" s="9" t="s">
        <v>291</v>
      </c>
      <c r="P41" s="9" t="s">
        <v>318</v>
      </c>
      <c r="Q41" s="9" t="s">
        <v>317</v>
      </c>
      <c r="R41" s="9" t="s">
        <v>318</v>
      </c>
      <c r="S41" s="9" t="s">
        <v>317</v>
      </c>
      <c r="T41" s="9" t="s">
        <v>317</v>
      </c>
      <c r="U41" s="113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8"/>
      <c r="C42" s="7"/>
      <c r="D42" s="28" t="s">
        <v>127</v>
      </c>
      <c r="E42" s="28" t="s">
        <v>127</v>
      </c>
      <c r="F42" s="28" t="s">
        <v>319</v>
      </c>
      <c r="G42" s="28" t="s">
        <v>127</v>
      </c>
      <c r="H42" s="28" t="s">
        <v>320</v>
      </c>
      <c r="I42" s="28" t="s">
        <v>127</v>
      </c>
      <c r="J42" s="28" t="s">
        <v>321</v>
      </c>
      <c r="K42" s="28" t="s">
        <v>247</v>
      </c>
      <c r="L42" s="28" t="s">
        <v>320</v>
      </c>
      <c r="M42" s="28" t="s">
        <v>127</v>
      </c>
      <c r="N42" s="28" t="s">
        <v>321</v>
      </c>
      <c r="O42" s="28" t="s">
        <v>292</v>
      </c>
      <c r="P42" s="28" t="s">
        <v>322</v>
      </c>
      <c r="Q42" s="28" t="s">
        <v>323</v>
      </c>
      <c r="R42" s="28" t="s">
        <v>127</v>
      </c>
      <c r="S42" s="28" t="s">
        <v>324</v>
      </c>
      <c r="T42" s="28" t="s">
        <v>321</v>
      </c>
      <c r="U42" s="113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2</v>
      </c>
    </row>
    <row r="43" spans="1:45">
      <c r="A43" s="33"/>
      <c r="B43" s="17">
        <v>1</v>
      </c>
      <c r="C43" s="13">
        <v>1</v>
      </c>
      <c r="D43" s="20">
        <v>0.64</v>
      </c>
      <c r="E43" s="20">
        <v>0.75</v>
      </c>
      <c r="F43" s="103">
        <v>1.170655</v>
      </c>
      <c r="G43" s="20">
        <v>0.8</v>
      </c>
      <c r="H43" s="103" t="s">
        <v>117</v>
      </c>
      <c r="I43" s="106">
        <v>1</v>
      </c>
      <c r="J43" s="103" t="s">
        <v>114</v>
      </c>
      <c r="K43" s="106">
        <v>0.8</v>
      </c>
      <c r="L43" s="20">
        <v>0.59</v>
      </c>
      <c r="M43" s="20">
        <v>0.77</v>
      </c>
      <c r="N43" s="106">
        <v>1.1000000000000001</v>
      </c>
      <c r="O43" s="106" t="s">
        <v>148</v>
      </c>
      <c r="P43" s="106">
        <v>2</v>
      </c>
      <c r="Q43" s="106" t="s">
        <v>114</v>
      </c>
      <c r="R43" s="106" t="s">
        <v>116</v>
      </c>
      <c r="S43" s="106">
        <v>0.6</v>
      </c>
      <c r="T43" s="106" t="s">
        <v>114</v>
      </c>
      <c r="U43" s="113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1</v>
      </c>
    </row>
    <row r="44" spans="1:45">
      <c r="A44" s="33"/>
      <c r="B44" s="18">
        <v>1</v>
      </c>
      <c r="C44" s="7">
        <v>2</v>
      </c>
      <c r="D44" s="9">
        <v>0.68</v>
      </c>
      <c r="E44" s="9">
        <v>0.69</v>
      </c>
      <c r="F44" s="107">
        <v>1.092652</v>
      </c>
      <c r="G44" s="9">
        <v>0.54</v>
      </c>
      <c r="H44" s="107" t="s">
        <v>117</v>
      </c>
      <c r="I44" s="109">
        <v>1</v>
      </c>
      <c r="J44" s="107" t="s">
        <v>114</v>
      </c>
      <c r="K44" s="109">
        <v>0.9</v>
      </c>
      <c r="L44" s="9">
        <v>0.91</v>
      </c>
      <c r="M44" s="9">
        <v>0.68</v>
      </c>
      <c r="N44" s="109">
        <v>1.2</v>
      </c>
      <c r="O44" s="109">
        <v>0.7</v>
      </c>
      <c r="P44" s="109" t="s">
        <v>115</v>
      </c>
      <c r="Q44" s="109" t="s">
        <v>114</v>
      </c>
      <c r="R44" s="109" t="s">
        <v>116</v>
      </c>
      <c r="S44" s="109">
        <v>0.5</v>
      </c>
      <c r="T44" s="109" t="s">
        <v>114</v>
      </c>
      <c r="U44" s="113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 t="e">
        <v>#N/A</v>
      </c>
    </row>
    <row r="45" spans="1:45">
      <c r="A45" s="33"/>
      <c r="B45" s="18">
        <v>1</v>
      </c>
      <c r="C45" s="7">
        <v>3</v>
      </c>
      <c r="D45" s="9">
        <v>0.68</v>
      </c>
      <c r="E45" s="9">
        <v>0.81</v>
      </c>
      <c r="F45" s="107">
        <v>1.0700210000000001</v>
      </c>
      <c r="G45" s="9">
        <v>0.7</v>
      </c>
      <c r="H45" s="107" t="s">
        <v>117</v>
      </c>
      <c r="I45" s="109">
        <v>1</v>
      </c>
      <c r="J45" s="107" t="s">
        <v>114</v>
      </c>
      <c r="K45" s="107">
        <v>1.1000000000000001</v>
      </c>
      <c r="L45" s="10">
        <v>0.92</v>
      </c>
      <c r="M45" s="10">
        <v>0.76</v>
      </c>
      <c r="N45" s="107">
        <v>1.1000000000000001</v>
      </c>
      <c r="O45" s="107" t="s">
        <v>116</v>
      </c>
      <c r="P45" s="107">
        <v>4</v>
      </c>
      <c r="Q45" s="107" t="s">
        <v>114</v>
      </c>
      <c r="R45" s="107" t="s">
        <v>116</v>
      </c>
      <c r="S45" s="107">
        <v>0.6</v>
      </c>
      <c r="T45" s="107" t="s">
        <v>114</v>
      </c>
      <c r="U45" s="113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16</v>
      </c>
    </row>
    <row r="46" spans="1:45">
      <c r="A46" s="33"/>
      <c r="B46" s="18">
        <v>1</v>
      </c>
      <c r="C46" s="7">
        <v>4</v>
      </c>
      <c r="D46" s="9">
        <v>0.61</v>
      </c>
      <c r="E46" s="9">
        <v>0.74</v>
      </c>
      <c r="F46" s="107">
        <v>1.172973</v>
      </c>
      <c r="G46" s="9">
        <v>0.68</v>
      </c>
      <c r="H46" s="107" t="s">
        <v>117</v>
      </c>
      <c r="I46" s="109">
        <v>1</v>
      </c>
      <c r="J46" s="107" t="s">
        <v>114</v>
      </c>
      <c r="K46" s="107">
        <v>1.2</v>
      </c>
      <c r="L46" s="10">
        <v>0.93</v>
      </c>
      <c r="M46" s="10">
        <v>0.69</v>
      </c>
      <c r="N46" s="107">
        <v>1.3</v>
      </c>
      <c r="O46" s="107" t="s">
        <v>148</v>
      </c>
      <c r="P46" s="107" t="s">
        <v>115</v>
      </c>
      <c r="Q46" s="107" t="s">
        <v>114</v>
      </c>
      <c r="R46" s="107" t="s">
        <v>116</v>
      </c>
      <c r="S46" s="107">
        <v>0.7</v>
      </c>
      <c r="T46" s="107" t="s">
        <v>114</v>
      </c>
      <c r="U46" s="113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0.71666666666666667</v>
      </c>
    </row>
    <row r="47" spans="1:45">
      <c r="A47" s="33"/>
      <c r="B47" s="18">
        <v>1</v>
      </c>
      <c r="C47" s="7">
        <v>5</v>
      </c>
      <c r="D47" s="9">
        <v>0.65</v>
      </c>
      <c r="E47" s="9">
        <v>0.72</v>
      </c>
      <c r="F47" s="109">
        <v>1.104179</v>
      </c>
      <c r="G47" s="9">
        <v>0.75</v>
      </c>
      <c r="H47" s="109" t="s">
        <v>117</v>
      </c>
      <c r="I47" s="109">
        <v>1</v>
      </c>
      <c r="J47" s="109" t="s">
        <v>114</v>
      </c>
      <c r="K47" s="109">
        <v>1.2</v>
      </c>
      <c r="L47" s="9">
        <v>0.72</v>
      </c>
      <c r="M47" s="9">
        <v>0.67</v>
      </c>
      <c r="N47" s="109">
        <v>1.2</v>
      </c>
      <c r="O47" s="109" t="s">
        <v>148</v>
      </c>
      <c r="P47" s="109" t="s">
        <v>115</v>
      </c>
      <c r="Q47" s="109" t="s">
        <v>114</v>
      </c>
      <c r="R47" s="109" t="s">
        <v>116</v>
      </c>
      <c r="S47" s="109">
        <v>0.5</v>
      </c>
      <c r="T47" s="109" t="s">
        <v>114</v>
      </c>
      <c r="U47" s="113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118</v>
      </c>
    </row>
    <row r="48" spans="1:45">
      <c r="A48" s="33"/>
      <c r="B48" s="18">
        <v>1</v>
      </c>
      <c r="C48" s="7">
        <v>6</v>
      </c>
      <c r="D48" s="9">
        <v>0.68</v>
      </c>
      <c r="E48" s="9">
        <v>0.81</v>
      </c>
      <c r="F48" s="109">
        <v>1.1303510000000001</v>
      </c>
      <c r="G48" s="9">
        <v>0.69</v>
      </c>
      <c r="H48" s="109" t="s">
        <v>117</v>
      </c>
      <c r="I48" s="109">
        <v>1</v>
      </c>
      <c r="J48" s="109" t="s">
        <v>114</v>
      </c>
      <c r="K48" s="109">
        <v>1.1000000000000001</v>
      </c>
      <c r="L48" s="9">
        <v>0.45</v>
      </c>
      <c r="M48" s="9">
        <v>0.79</v>
      </c>
      <c r="N48" s="109">
        <v>1.2</v>
      </c>
      <c r="O48" s="109" t="s">
        <v>116</v>
      </c>
      <c r="P48" s="109" t="s">
        <v>115</v>
      </c>
      <c r="Q48" s="109" t="s">
        <v>114</v>
      </c>
      <c r="R48" s="109" t="s">
        <v>116</v>
      </c>
      <c r="S48" s="109">
        <v>0.6</v>
      </c>
      <c r="T48" s="109" t="s">
        <v>114</v>
      </c>
      <c r="U48" s="113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0"/>
    </row>
    <row r="49" spans="1:45">
      <c r="A49" s="33"/>
      <c r="B49" s="19" t="s">
        <v>249</v>
      </c>
      <c r="C49" s="11"/>
      <c r="D49" s="23">
        <v>0.65666666666666662</v>
      </c>
      <c r="E49" s="23">
        <v>0.7533333333333333</v>
      </c>
      <c r="F49" s="23">
        <v>1.1234718333333336</v>
      </c>
      <c r="G49" s="23">
        <v>0.69333333333333336</v>
      </c>
      <c r="H49" s="23" t="s">
        <v>653</v>
      </c>
      <c r="I49" s="23">
        <v>1</v>
      </c>
      <c r="J49" s="23" t="s">
        <v>653</v>
      </c>
      <c r="K49" s="23">
        <v>1.05</v>
      </c>
      <c r="L49" s="23">
        <v>0.75333333333333341</v>
      </c>
      <c r="M49" s="23">
        <v>0.72666666666666657</v>
      </c>
      <c r="N49" s="23">
        <v>1.1833333333333333</v>
      </c>
      <c r="O49" s="23">
        <v>0.7</v>
      </c>
      <c r="P49" s="23">
        <v>3</v>
      </c>
      <c r="Q49" s="23" t="s">
        <v>653</v>
      </c>
      <c r="R49" s="23" t="s">
        <v>653</v>
      </c>
      <c r="S49" s="23">
        <v>0.58333333333333337</v>
      </c>
      <c r="T49" s="23" t="s">
        <v>653</v>
      </c>
      <c r="U49" s="113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0"/>
    </row>
    <row r="50" spans="1:45">
      <c r="A50" s="33"/>
      <c r="B50" s="2" t="s">
        <v>250</v>
      </c>
      <c r="C50" s="31"/>
      <c r="D50" s="10">
        <v>0.66500000000000004</v>
      </c>
      <c r="E50" s="10">
        <v>0.745</v>
      </c>
      <c r="F50" s="10">
        <v>1.1172650000000002</v>
      </c>
      <c r="G50" s="10">
        <v>0.69499999999999995</v>
      </c>
      <c r="H50" s="10" t="s">
        <v>653</v>
      </c>
      <c r="I50" s="10">
        <v>1</v>
      </c>
      <c r="J50" s="10" t="s">
        <v>653</v>
      </c>
      <c r="K50" s="10">
        <v>1.1000000000000001</v>
      </c>
      <c r="L50" s="10">
        <v>0.81499999999999995</v>
      </c>
      <c r="M50" s="10">
        <v>0.72499999999999998</v>
      </c>
      <c r="N50" s="10">
        <v>1.2</v>
      </c>
      <c r="O50" s="10">
        <v>0.7</v>
      </c>
      <c r="P50" s="10">
        <v>3</v>
      </c>
      <c r="Q50" s="10" t="s">
        <v>653</v>
      </c>
      <c r="R50" s="10" t="s">
        <v>653</v>
      </c>
      <c r="S50" s="10">
        <v>0.6</v>
      </c>
      <c r="T50" s="10" t="s">
        <v>653</v>
      </c>
      <c r="U50" s="113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0"/>
    </row>
    <row r="51" spans="1:45">
      <c r="A51" s="33"/>
      <c r="B51" s="2" t="s">
        <v>251</v>
      </c>
      <c r="C51" s="31"/>
      <c r="D51" s="24">
        <v>2.8751811537130457E-2</v>
      </c>
      <c r="E51" s="24">
        <v>4.8442405665559914E-2</v>
      </c>
      <c r="F51" s="24">
        <v>4.2197172371696491E-2</v>
      </c>
      <c r="G51" s="24">
        <v>8.7559503577091066E-2</v>
      </c>
      <c r="H51" s="24" t="s">
        <v>653</v>
      </c>
      <c r="I51" s="24">
        <v>0</v>
      </c>
      <c r="J51" s="24" t="s">
        <v>653</v>
      </c>
      <c r="K51" s="24">
        <v>0.16431676725154809</v>
      </c>
      <c r="L51" s="24">
        <v>0.20165977949672179</v>
      </c>
      <c r="M51" s="24">
        <v>5.2408650685422796E-2</v>
      </c>
      <c r="N51" s="24">
        <v>7.527726527090807E-2</v>
      </c>
      <c r="O51" s="24" t="s">
        <v>653</v>
      </c>
      <c r="P51" s="24">
        <v>1.4142135623730951</v>
      </c>
      <c r="Q51" s="24" t="s">
        <v>653</v>
      </c>
      <c r="R51" s="24" t="s">
        <v>653</v>
      </c>
      <c r="S51" s="24">
        <v>7.5277265270906904E-2</v>
      </c>
      <c r="T51" s="24" t="s">
        <v>653</v>
      </c>
      <c r="U51" s="113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0"/>
    </row>
    <row r="52" spans="1:45">
      <c r="A52" s="33"/>
      <c r="B52" s="2" t="s">
        <v>87</v>
      </c>
      <c r="C52" s="31"/>
      <c r="D52" s="12">
        <v>4.3784484574310341E-2</v>
      </c>
      <c r="E52" s="12">
        <v>6.4304078317114932E-2</v>
      </c>
      <c r="F52" s="12">
        <v>3.7559617535312617E-2</v>
      </c>
      <c r="G52" s="12">
        <v>0.12628774554388134</v>
      </c>
      <c r="H52" s="12" t="s">
        <v>653</v>
      </c>
      <c r="I52" s="12">
        <v>0</v>
      </c>
      <c r="J52" s="12" t="s">
        <v>653</v>
      </c>
      <c r="K52" s="12">
        <v>0.15649215928718865</v>
      </c>
      <c r="L52" s="12">
        <v>0.26768997278325896</v>
      </c>
      <c r="M52" s="12">
        <v>7.2121996356086432E-2</v>
      </c>
      <c r="N52" s="12">
        <v>6.3614590369781468E-2</v>
      </c>
      <c r="O52" s="12" t="s">
        <v>653</v>
      </c>
      <c r="P52" s="12">
        <v>0.47140452079103173</v>
      </c>
      <c r="Q52" s="12" t="s">
        <v>653</v>
      </c>
      <c r="R52" s="12" t="s">
        <v>653</v>
      </c>
      <c r="S52" s="12">
        <v>0.12904674046441184</v>
      </c>
      <c r="T52" s="12" t="s">
        <v>653</v>
      </c>
      <c r="U52" s="113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3"/>
      <c r="B53" s="2" t="s">
        <v>252</v>
      </c>
      <c r="C53" s="31"/>
      <c r="D53" s="12">
        <v>-8.3720930232558222E-2</v>
      </c>
      <c r="E53" s="12">
        <v>5.1162790697674376E-2</v>
      </c>
      <c r="F53" s="12">
        <v>0.56763511627907004</v>
      </c>
      <c r="G53" s="12">
        <v>-3.2558139534883734E-2</v>
      </c>
      <c r="H53" s="12" t="s">
        <v>653</v>
      </c>
      <c r="I53" s="12">
        <v>0.39534883720930236</v>
      </c>
      <c r="J53" s="12" t="s">
        <v>653</v>
      </c>
      <c r="K53" s="12">
        <v>0.46511627906976738</v>
      </c>
      <c r="L53" s="12">
        <v>5.1162790697674598E-2</v>
      </c>
      <c r="M53" s="12">
        <v>1.395348837209287E-2</v>
      </c>
      <c r="N53" s="12">
        <v>0.65116279069767447</v>
      </c>
      <c r="O53" s="12">
        <v>-2.3255813953488413E-2</v>
      </c>
      <c r="P53" s="12">
        <v>3.1860465116279073</v>
      </c>
      <c r="Q53" s="12" t="s">
        <v>653</v>
      </c>
      <c r="R53" s="12" t="s">
        <v>653</v>
      </c>
      <c r="S53" s="12">
        <v>-0.18604651162790697</v>
      </c>
      <c r="T53" s="12" t="s">
        <v>653</v>
      </c>
      <c r="U53" s="113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A54" s="33"/>
      <c r="B54" s="54" t="s">
        <v>253</v>
      </c>
      <c r="C54" s="55"/>
      <c r="D54" s="53">
        <v>0.13</v>
      </c>
      <c r="E54" s="53">
        <v>0.21</v>
      </c>
      <c r="F54" s="53">
        <v>1.5</v>
      </c>
      <c r="G54" s="53">
        <v>0</v>
      </c>
      <c r="H54" s="53">
        <v>2.2400000000000002</v>
      </c>
      <c r="I54" s="53" t="s">
        <v>255</v>
      </c>
      <c r="J54" s="53">
        <v>0.67</v>
      </c>
      <c r="K54" s="53" t="s">
        <v>255</v>
      </c>
      <c r="L54" s="53">
        <v>0.21</v>
      </c>
      <c r="M54" s="53">
        <v>0.12</v>
      </c>
      <c r="N54" s="53" t="s">
        <v>255</v>
      </c>
      <c r="O54" s="53" t="s">
        <v>255</v>
      </c>
      <c r="P54" s="53" t="s">
        <v>255</v>
      </c>
      <c r="Q54" s="53">
        <v>0.67</v>
      </c>
      <c r="R54" s="53">
        <v>6.3</v>
      </c>
      <c r="S54" s="53" t="s">
        <v>255</v>
      </c>
      <c r="T54" s="53">
        <v>0.67</v>
      </c>
      <c r="U54" s="113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0"/>
    </row>
    <row r="55" spans="1:45">
      <c r="B55" s="34" t="s">
        <v>327</v>
      </c>
      <c r="C55" s="1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AS55" s="70"/>
    </row>
    <row r="56" spans="1:45">
      <c r="B56" s="115" t="s">
        <v>328</v>
      </c>
      <c r="AS56" s="70"/>
    </row>
    <row r="57" spans="1:45">
      <c r="AS57" s="70"/>
    </row>
    <row r="58" spans="1:45" ht="15">
      <c r="B58" s="37" t="s">
        <v>589</v>
      </c>
      <c r="AS58" s="30" t="s">
        <v>67</v>
      </c>
    </row>
    <row r="59" spans="1:45" ht="15">
      <c r="A59" s="27" t="s">
        <v>101</v>
      </c>
      <c r="B59" s="17" t="s">
        <v>123</v>
      </c>
      <c r="C59" s="14" t="s">
        <v>124</v>
      </c>
      <c r="D59" s="15" t="s">
        <v>224</v>
      </c>
      <c r="E59" s="16" t="s">
        <v>224</v>
      </c>
      <c r="F59" s="16" t="s">
        <v>224</v>
      </c>
      <c r="G59" s="16" t="s">
        <v>224</v>
      </c>
      <c r="H59" s="16" t="s">
        <v>224</v>
      </c>
      <c r="I59" s="16" t="s">
        <v>224</v>
      </c>
      <c r="J59" s="16" t="s">
        <v>224</v>
      </c>
      <c r="K59" s="16" t="s">
        <v>224</v>
      </c>
      <c r="L59" s="16" t="s">
        <v>224</v>
      </c>
      <c r="M59" s="16" t="s">
        <v>224</v>
      </c>
      <c r="N59" s="16" t="s">
        <v>224</v>
      </c>
      <c r="O59" s="16" t="s">
        <v>224</v>
      </c>
      <c r="P59" s="16" t="s">
        <v>224</v>
      </c>
      <c r="Q59" s="16" t="s">
        <v>224</v>
      </c>
      <c r="R59" s="16" t="s">
        <v>224</v>
      </c>
      <c r="S59" s="16" t="s">
        <v>224</v>
      </c>
      <c r="T59" s="16" t="s">
        <v>224</v>
      </c>
      <c r="U59" s="113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1</v>
      </c>
    </row>
    <row r="60" spans="1:45">
      <c r="A60" s="33"/>
      <c r="B60" s="18" t="s">
        <v>225</v>
      </c>
      <c r="C60" s="7" t="s">
        <v>225</v>
      </c>
      <c r="D60" s="111" t="s">
        <v>254</v>
      </c>
      <c r="E60" s="112" t="s">
        <v>226</v>
      </c>
      <c r="F60" s="112" t="s">
        <v>227</v>
      </c>
      <c r="G60" s="112" t="s">
        <v>229</v>
      </c>
      <c r="H60" s="112" t="s">
        <v>230</v>
      </c>
      <c r="I60" s="112" t="s">
        <v>231</v>
      </c>
      <c r="J60" s="112" t="s">
        <v>233</v>
      </c>
      <c r="K60" s="112" t="s">
        <v>234</v>
      </c>
      <c r="L60" s="112" t="s">
        <v>235</v>
      </c>
      <c r="M60" s="112" t="s">
        <v>236</v>
      </c>
      <c r="N60" s="112" t="s">
        <v>237</v>
      </c>
      <c r="O60" s="112" t="s">
        <v>239</v>
      </c>
      <c r="P60" s="112" t="s">
        <v>240</v>
      </c>
      <c r="Q60" s="112" t="s">
        <v>285</v>
      </c>
      <c r="R60" s="112" t="s">
        <v>241</v>
      </c>
      <c r="S60" s="112" t="s">
        <v>242</v>
      </c>
      <c r="T60" s="112" t="s">
        <v>243</v>
      </c>
      <c r="U60" s="113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 t="s">
        <v>83</v>
      </c>
    </row>
    <row r="61" spans="1:45">
      <c r="A61" s="33"/>
      <c r="B61" s="18"/>
      <c r="C61" s="7"/>
      <c r="D61" s="8" t="s">
        <v>317</v>
      </c>
      <c r="E61" s="9" t="s">
        <v>317</v>
      </c>
      <c r="F61" s="9" t="s">
        <v>329</v>
      </c>
      <c r="G61" s="9" t="s">
        <v>317</v>
      </c>
      <c r="H61" s="9" t="s">
        <v>317</v>
      </c>
      <c r="I61" s="9" t="s">
        <v>317</v>
      </c>
      <c r="J61" s="9" t="s">
        <v>317</v>
      </c>
      <c r="K61" s="9" t="s">
        <v>317</v>
      </c>
      <c r="L61" s="9" t="s">
        <v>317</v>
      </c>
      <c r="M61" s="9" t="s">
        <v>317</v>
      </c>
      <c r="N61" s="9" t="s">
        <v>318</v>
      </c>
      <c r="O61" s="9" t="s">
        <v>317</v>
      </c>
      <c r="P61" s="9" t="s">
        <v>317</v>
      </c>
      <c r="Q61" s="9" t="s">
        <v>317</v>
      </c>
      <c r="R61" s="9" t="s">
        <v>317</v>
      </c>
      <c r="S61" s="9" t="s">
        <v>317</v>
      </c>
      <c r="T61" s="9" t="s">
        <v>330</v>
      </c>
      <c r="U61" s="113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2</v>
      </c>
    </row>
    <row r="62" spans="1:45">
      <c r="A62" s="33"/>
      <c r="B62" s="18"/>
      <c r="C62" s="7"/>
      <c r="D62" s="28" t="s">
        <v>127</v>
      </c>
      <c r="E62" s="28" t="s">
        <v>127</v>
      </c>
      <c r="F62" s="28" t="s">
        <v>331</v>
      </c>
      <c r="G62" s="28" t="s">
        <v>127</v>
      </c>
      <c r="H62" s="28" t="s">
        <v>126</v>
      </c>
      <c r="I62" s="28" t="s">
        <v>127</v>
      </c>
      <c r="J62" s="28" t="s">
        <v>247</v>
      </c>
      <c r="K62" s="28" t="s">
        <v>247</v>
      </c>
      <c r="L62" s="28" t="s">
        <v>127</v>
      </c>
      <c r="M62" s="28" t="s">
        <v>127</v>
      </c>
      <c r="N62" s="28" t="s">
        <v>248</v>
      </c>
      <c r="O62" s="28" t="s">
        <v>324</v>
      </c>
      <c r="P62" s="28" t="s">
        <v>127</v>
      </c>
      <c r="Q62" s="28" t="s">
        <v>127</v>
      </c>
      <c r="R62" s="28" t="s">
        <v>127</v>
      </c>
      <c r="S62" s="28" t="s">
        <v>324</v>
      </c>
      <c r="T62" s="28" t="s">
        <v>248</v>
      </c>
      <c r="U62" s="113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2</v>
      </c>
    </row>
    <row r="63" spans="1:45">
      <c r="A63" s="33"/>
      <c r="B63" s="17">
        <v>1</v>
      </c>
      <c r="C63" s="13">
        <v>1</v>
      </c>
      <c r="D63" s="20">
        <v>0.6</v>
      </c>
      <c r="E63" s="20">
        <v>1</v>
      </c>
      <c r="F63" s="104">
        <v>3.71468</v>
      </c>
      <c r="G63" s="20">
        <v>0.8</v>
      </c>
      <c r="H63" s="103" t="s">
        <v>148</v>
      </c>
      <c r="I63" s="20">
        <v>1</v>
      </c>
      <c r="J63" s="21">
        <v>2</v>
      </c>
      <c r="K63" s="20">
        <v>2</v>
      </c>
      <c r="L63" s="20">
        <v>1.1000000000000001</v>
      </c>
      <c r="M63" s="20">
        <v>0.6</v>
      </c>
      <c r="N63" s="20">
        <v>1.3</v>
      </c>
      <c r="O63" s="106">
        <v>3.6</v>
      </c>
      <c r="P63" s="106">
        <v>9</v>
      </c>
      <c r="Q63" s="20">
        <v>1.6931292741218928</v>
      </c>
      <c r="R63" s="106" t="s">
        <v>116</v>
      </c>
      <c r="S63" s="20">
        <v>1.4</v>
      </c>
      <c r="T63" s="106" t="s">
        <v>114</v>
      </c>
      <c r="U63" s="113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</v>
      </c>
    </row>
    <row r="64" spans="1:45">
      <c r="A64" s="33"/>
      <c r="B64" s="18">
        <v>1</v>
      </c>
      <c r="C64" s="7">
        <v>2</v>
      </c>
      <c r="D64" s="9">
        <v>0.8</v>
      </c>
      <c r="E64" s="9">
        <v>0.8</v>
      </c>
      <c r="F64" s="22">
        <v>1.1560699999999999</v>
      </c>
      <c r="G64" s="9">
        <v>0.5</v>
      </c>
      <c r="H64" s="107" t="s">
        <v>148</v>
      </c>
      <c r="I64" s="9">
        <v>1</v>
      </c>
      <c r="J64" s="22">
        <v>2</v>
      </c>
      <c r="K64" s="108">
        <v>7</v>
      </c>
      <c r="L64" s="9">
        <v>0.8</v>
      </c>
      <c r="M64" s="9">
        <v>1</v>
      </c>
      <c r="N64" s="9">
        <v>1.2</v>
      </c>
      <c r="O64" s="109">
        <v>3.6</v>
      </c>
      <c r="P64" s="109">
        <v>6</v>
      </c>
      <c r="Q64" s="9">
        <v>1.0717909671508541</v>
      </c>
      <c r="R64" s="109" t="s">
        <v>116</v>
      </c>
      <c r="S64" s="9">
        <v>0.4</v>
      </c>
      <c r="T64" s="109" t="s">
        <v>114</v>
      </c>
      <c r="U64" s="113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 t="e">
        <v>#N/A</v>
      </c>
    </row>
    <row r="65" spans="1:45">
      <c r="A65" s="33"/>
      <c r="B65" s="18">
        <v>1</v>
      </c>
      <c r="C65" s="7">
        <v>3</v>
      </c>
      <c r="D65" s="108">
        <v>1.2999999999999998</v>
      </c>
      <c r="E65" s="108">
        <v>2.8</v>
      </c>
      <c r="F65" s="22">
        <v>0.63468999999999998</v>
      </c>
      <c r="G65" s="9">
        <v>1</v>
      </c>
      <c r="H65" s="107" t="s">
        <v>148</v>
      </c>
      <c r="I65" s="9">
        <v>3</v>
      </c>
      <c r="J65" s="22">
        <v>1</v>
      </c>
      <c r="K65" s="22">
        <v>2</v>
      </c>
      <c r="L65" s="10">
        <v>1.5</v>
      </c>
      <c r="M65" s="10">
        <v>0.9</v>
      </c>
      <c r="N65" s="10">
        <v>1.4</v>
      </c>
      <c r="O65" s="107">
        <v>3.8000000000000003</v>
      </c>
      <c r="P65" s="107">
        <v>8</v>
      </c>
      <c r="Q65" s="10">
        <v>1.7244927131695829</v>
      </c>
      <c r="R65" s="107" t="s">
        <v>116</v>
      </c>
      <c r="S65" s="10">
        <v>1</v>
      </c>
      <c r="T65" s="107">
        <v>4</v>
      </c>
      <c r="U65" s="113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16</v>
      </c>
    </row>
    <row r="66" spans="1:45">
      <c r="A66" s="33"/>
      <c r="B66" s="18">
        <v>1</v>
      </c>
      <c r="C66" s="7">
        <v>4</v>
      </c>
      <c r="D66" s="9">
        <v>0.6</v>
      </c>
      <c r="E66" s="9">
        <v>0.6</v>
      </c>
      <c r="F66" s="22">
        <v>1.02843</v>
      </c>
      <c r="G66" s="9">
        <v>1.5</v>
      </c>
      <c r="H66" s="107" t="s">
        <v>148</v>
      </c>
      <c r="I66" s="9">
        <v>2</v>
      </c>
      <c r="J66" s="22">
        <v>2</v>
      </c>
      <c r="K66" s="22">
        <v>2</v>
      </c>
      <c r="L66" s="10">
        <v>1.2999999999999998</v>
      </c>
      <c r="M66" s="110">
        <v>3.3000000000000003</v>
      </c>
      <c r="N66" s="10">
        <v>1.1000000000000001</v>
      </c>
      <c r="O66" s="107">
        <v>3.6</v>
      </c>
      <c r="P66" s="107">
        <v>5</v>
      </c>
      <c r="Q66" s="10">
        <v>1.3602286135956401</v>
      </c>
      <c r="R66" s="107" t="s">
        <v>116</v>
      </c>
      <c r="S66" s="10">
        <v>2.1</v>
      </c>
      <c r="T66" s="107" t="s">
        <v>114</v>
      </c>
      <c r="U66" s="113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1.1787363162303495</v>
      </c>
    </row>
    <row r="67" spans="1:45">
      <c r="A67" s="33"/>
      <c r="B67" s="18">
        <v>1</v>
      </c>
      <c r="C67" s="7">
        <v>5</v>
      </c>
      <c r="D67" s="9">
        <v>0.5</v>
      </c>
      <c r="E67" s="9">
        <v>0.6</v>
      </c>
      <c r="F67" s="9">
        <v>1.4095599999999999</v>
      </c>
      <c r="G67" s="9">
        <v>0.7</v>
      </c>
      <c r="H67" s="109" t="s">
        <v>148</v>
      </c>
      <c r="I67" s="108">
        <v>4</v>
      </c>
      <c r="J67" s="9">
        <v>1</v>
      </c>
      <c r="K67" s="9">
        <v>1</v>
      </c>
      <c r="L67" s="9">
        <v>1.2</v>
      </c>
      <c r="M67" s="9">
        <v>1.2999999999999998</v>
      </c>
      <c r="N67" s="9">
        <v>1.1000000000000001</v>
      </c>
      <c r="O67" s="109">
        <v>4</v>
      </c>
      <c r="P67" s="109">
        <v>8</v>
      </c>
      <c r="Q67" s="9">
        <v>1.3182677785837791</v>
      </c>
      <c r="R67" s="109" t="s">
        <v>116</v>
      </c>
      <c r="S67" s="9">
        <v>1.8</v>
      </c>
      <c r="T67" s="109" t="s">
        <v>114</v>
      </c>
      <c r="U67" s="113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30">
        <v>119</v>
      </c>
    </row>
    <row r="68" spans="1:45">
      <c r="A68" s="33"/>
      <c r="B68" s="18">
        <v>1</v>
      </c>
      <c r="C68" s="7">
        <v>6</v>
      </c>
      <c r="D68" s="9">
        <v>0.7</v>
      </c>
      <c r="E68" s="9">
        <v>0.7</v>
      </c>
      <c r="F68" s="9">
        <v>0.56945999999999997</v>
      </c>
      <c r="G68" s="9">
        <v>1.6</v>
      </c>
      <c r="H68" s="109" t="s">
        <v>148</v>
      </c>
      <c r="I68" s="9">
        <v>1</v>
      </c>
      <c r="J68" s="9">
        <v>1</v>
      </c>
      <c r="K68" s="9">
        <v>1</v>
      </c>
      <c r="L68" s="9">
        <v>1.2999999999999998</v>
      </c>
      <c r="M68" s="9">
        <v>1.1000000000000001</v>
      </c>
      <c r="N68" s="9">
        <v>1.2</v>
      </c>
      <c r="O68" s="109">
        <v>3.5</v>
      </c>
      <c r="P68" s="109">
        <v>9</v>
      </c>
      <c r="Q68" s="9">
        <v>1.78325342196342</v>
      </c>
      <c r="R68" s="109" t="s">
        <v>116</v>
      </c>
      <c r="S68" s="9">
        <v>0.5</v>
      </c>
      <c r="T68" s="109" t="s">
        <v>114</v>
      </c>
      <c r="U68" s="113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0"/>
    </row>
    <row r="69" spans="1:45">
      <c r="A69" s="33"/>
      <c r="B69" s="19" t="s">
        <v>249</v>
      </c>
      <c r="C69" s="11"/>
      <c r="D69" s="23">
        <v>0.75</v>
      </c>
      <c r="E69" s="23">
        <v>1.0833333333333333</v>
      </c>
      <c r="F69" s="23">
        <v>1.4188150000000002</v>
      </c>
      <c r="G69" s="23">
        <v>1.0166666666666666</v>
      </c>
      <c r="H69" s="23" t="s">
        <v>653</v>
      </c>
      <c r="I69" s="23">
        <v>2</v>
      </c>
      <c r="J69" s="23">
        <v>1.5</v>
      </c>
      <c r="K69" s="23">
        <v>2.5</v>
      </c>
      <c r="L69" s="23">
        <v>1.2</v>
      </c>
      <c r="M69" s="23">
        <v>1.3666666666666669</v>
      </c>
      <c r="N69" s="23">
        <v>1.2166666666666666</v>
      </c>
      <c r="O69" s="23">
        <v>3.6833333333333336</v>
      </c>
      <c r="P69" s="23">
        <v>7.5</v>
      </c>
      <c r="Q69" s="23">
        <v>1.4918604614308615</v>
      </c>
      <c r="R69" s="23" t="s">
        <v>653</v>
      </c>
      <c r="S69" s="23">
        <v>1.2</v>
      </c>
      <c r="T69" s="23">
        <v>4</v>
      </c>
      <c r="U69" s="113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0"/>
    </row>
    <row r="70" spans="1:45">
      <c r="A70" s="33"/>
      <c r="B70" s="2" t="s">
        <v>250</v>
      </c>
      <c r="C70" s="31"/>
      <c r="D70" s="10">
        <v>0.64999999999999991</v>
      </c>
      <c r="E70" s="10">
        <v>0.75</v>
      </c>
      <c r="F70" s="10">
        <v>1.0922499999999999</v>
      </c>
      <c r="G70" s="10">
        <v>0.9</v>
      </c>
      <c r="H70" s="10" t="s">
        <v>653</v>
      </c>
      <c r="I70" s="10">
        <v>1.5</v>
      </c>
      <c r="J70" s="10">
        <v>1.5</v>
      </c>
      <c r="K70" s="10">
        <v>2</v>
      </c>
      <c r="L70" s="10">
        <v>1.25</v>
      </c>
      <c r="M70" s="10">
        <v>1.05</v>
      </c>
      <c r="N70" s="10">
        <v>1.2</v>
      </c>
      <c r="O70" s="10">
        <v>3.6</v>
      </c>
      <c r="P70" s="10">
        <v>8</v>
      </c>
      <c r="Q70" s="10">
        <v>1.5266789438587665</v>
      </c>
      <c r="R70" s="10" t="s">
        <v>653</v>
      </c>
      <c r="S70" s="10">
        <v>1.2</v>
      </c>
      <c r="T70" s="10">
        <v>4</v>
      </c>
      <c r="U70" s="113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0"/>
    </row>
    <row r="71" spans="1:45">
      <c r="A71" s="33"/>
      <c r="B71" s="2" t="s">
        <v>251</v>
      </c>
      <c r="C71" s="31"/>
      <c r="D71" s="24">
        <v>0.28809720581775838</v>
      </c>
      <c r="E71" s="24">
        <v>0.85420528367990478</v>
      </c>
      <c r="F71" s="24">
        <v>1.1686550447544388</v>
      </c>
      <c r="G71" s="24">
        <v>0.44459719597256481</v>
      </c>
      <c r="H71" s="24" t="s">
        <v>653</v>
      </c>
      <c r="I71" s="24">
        <v>1.2649110640673518</v>
      </c>
      <c r="J71" s="24">
        <v>0.54772255750516607</v>
      </c>
      <c r="K71" s="24">
        <v>2.2583179581272428</v>
      </c>
      <c r="L71" s="24">
        <v>0.23664319132398437</v>
      </c>
      <c r="M71" s="24">
        <v>0.97502136728723354</v>
      </c>
      <c r="N71" s="24">
        <v>0.11690451944500117</v>
      </c>
      <c r="O71" s="24">
        <v>0.18348478592697182</v>
      </c>
      <c r="P71" s="24">
        <v>1.6431676725154984</v>
      </c>
      <c r="Q71" s="24">
        <v>0.28406214104883437</v>
      </c>
      <c r="R71" s="24" t="s">
        <v>653</v>
      </c>
      <c r="S71" s="24">
        <v>0.68992753242641347</v>
      </c>
      <c r="T71" s="24" t="s">
        <v>653</v>
      </c>
      <c r="U71" s="113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0"/>
    </row>
    <row r="72" spans="1:45">
      <c r="A72" s="33"/>
      <c r="B72" s="2" t="s">
        <v>87</v>
      </c>
      <c r="C72" s="31"/>
      <c r="D72" s="12">
        <v>0.38412960775701116</v>
      </c>
      <c r="E72" s="12">
        <v>0.78849718493529675</v>
      </c>
      <c r="F72" s="12">
        <v>0.82368388038922524</v>
      </c>
      <c r="G72" s="12">
        <v>0.43730871735006377</v>
      </c>
      <c r="H72" s="12" t="s">
        <v>653</v>
      </c>
      <c r="I72" s="12">
        <v>0.63245553203367588</v>
      </c>
      <c r="J72" s="12">
        <v>0.36514837167011072</v>
      </c>
      <c r="K72" s="12">
        <v>0.90332718325089711</v>
      </c>
      <c r="L72" s="12">
        <v>0.19720265943665366</v>
      </c>
      <c r="M72" s="12">
        <v>0.71343026874675608</v>
      </c>
      <c r="N72" s="12">
        <v>9.6085906393151663E-2</v>
      </c>
      <c r="O72" s="12">
        <v>4.9814874007322658E-2</v>
      </c>
      <c r="P72" s="12">
        <v>0.21908902300206645</v>
      </c>
      <c r="Q72" s="12">
        <v>0.19040798277902407</v>
      </c>
      <c r="R72" s="12" t="s">
        <v>653</v>
      </c>
      <c r="S72" s="12">
        <v>0.57493961035534458</v>
      </c>
      <c r="T72" s="12" t="s">
        <v>653</v>
      </c>
      <c r="U72" s="113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0"/>
    </row>
    <row r="73" spans="1:45">
      <c r="A73" s="33"/>
      <c r="B73" s="2" t="s">
        <v>252</v>
      </c>
      <c r="C73" s="31"/>
      <c r="D73" s="12">
        <v>-0.36372538143345501</v>
      </c>
      <c r="E73" s="12">
        <v>-8.0936662070546173E-2</v>
      </c>
      <c r="F73" s="12">
        <v>0.20367463058865698</v>
      </c>
      <c r="G73" s="12">
        <v>-0.1374944059431279</v>
      </c>
      <c r="H73" s="12" t="s">
        <v>653</v>
      </c>
      <c r="I73" s="12">
        <v>0.69673231617745346</v>
      </c>
      <c r="J73" s="12">
        <v>0.27254923713308998</v>
      </c>
      <c r="K73" s="12">
        <v>1.1209153952218167</v>
      </c>
      <c r="L73" s="12">
        <v>1.8039389706471898E-2</v>
      </c>
      <c r="M73" s="12">
        <v>0.15943374938792676</v>
      </c>
      <c r="N73" s="12">
        <v>3.2178825674617384E-2</v>
      </c>
      <c r="O73" s="12">
        <v>2.1248153489601433</v>
      </c>
      <c r="P73" s="12">
        <v>5.3627461856654506</v>
      </c>
      <c r="Q73" s="12">
        <v>0.26564392806857495</v>
      </c>
      <c r="R73" s="12" t="s">
        <v>653</v>
      </c>
      <c r="S73" s="12">
        <v>1.8039389706471898E-2</v>
      </c>
      <c r="T73" s="12">
        <v>2.3934646323549069</v>
      </c>
      <c r="U73" s="113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70"/>
    </row>
    <row r="74" spans="1:45">
      <c r="A74" s="33"/>
      <c r="B74" s="54" t="s">
        <v>253</v>
      </c>
      <c r="C74" s="55"/>
      <c r="D74" s="53">
        <v>1.47</v>
      </c>
      <c r="E74" s="53">
        <v>0.67</v>
      </c>
      <c r="F74" s="53">
        <v>0.12</v>
      </c>
      <c r="G74" s="53">
        <v>0.83</v>
      </c>
      <c r="H74" s="53">
        <v>2.66</v>
      </c>
      <c r="I74" s="53">
        <v>1.51</v>
      </c>
      <c r="J74" s="53">
        <v>0.32</v>
      </c>
      <c r="K74" s="53">
        <v>2.7</v>
      </c>
      <c r="L74" s="53">
        <v>0.4</v>
      </c>
      <c r="M74" s="53">
        <v>0</v>
      </c>
      <c r="N74" s="53">
        <v>0.36</v>
      </c>
      <c r="O74" s="53">
        <v>5.51</v>
      </c>
      <c r="P74" s="53">
        <v>14.6</v>
      </c>
      <c r="Q74" s="53">
        <v>0.3</v>
      </c>
      <c r="R74" s="53">
        <v>2.7</v>
      </c>
      <c r="S74" s="53">
        <v>0.4</v>
      </c>
      <c r="T74" s="53">
        <v>0.67</v>
      </c>
      <c r="U74" s="113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70"/>
    </row>
    <row r="75" spans="1:45">
      <c r="B75" s="34"/>
      <c r="C75" s="1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AS75" s="70"/>
    </row>
    <row r="76" spans="1:45" ht="15">
      <c r="B76" s="37" t="s">
        <v>590</v>
      </c>
      <c r="AS76" s="30" t="s">
        <v>282</v>
      </c>
    </row>
    <row r="77" spans="1:45" ht="15">
      <c r="A77" s="27" t="s">
        <v>49</v>
      </c>
      <c r="B77" s="17" t="s">
        <v>123</v>
      </c>
      <c r="C77" s="14" t="s">
        <v>124</v>
      </c>
      <c r="D77" s="15" t="s">
        <v>224</v>
      </c>
      <c r="E77" s="16" t="s">
        <v>224</v>
      </c>
      <c r="F77" s="16" t="s">
        <v>224</v>
      </c>
      <c r="G77" s="16" t="s">
        <v>224</v>
      </c>
      <c r="H77" s="16" t="s">
        <v>224</v>
      </c>
      <c r="I77" s="16" t="s">
        <v>224</v>
      </c>
      <c r="J77" s="16" t="s">
        <v>224</v>
      </c>
      <c r="K77" s="16" t="s">
        <v>224</v>
      </c>
      <c r="L77" s="16" t="s">
        <v>224</v>
      </c>
      <c r="M77" s="16" t="s">
        <v>224</v>
      </c>
      <c r="N77" s="16" t="s">
        <v>224</v>
      </c>
      <c r="O77" s="16" t="s">
        <v>224</v>
      </c>
      <c r="P77" s="16" t="s">
        <v>224</v>
      </c>
      <c r="Q77" s="16" t="s">
        <v>224</v>
      </c>
      <c r="R77" s="113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1</v>
      </c>
    </row>
    <row r="78" spans="1:45">
      <c r="A78" s="33"/>
      <c r="B78" s="18" t="s">
        <v>225</v>
      </c>
      <c r="C78" s="7" t="s">
        <v>225</v>
      </c>
      <c r="D78" s="111" t="s">
        <v>254</v>
      </c>
      <c r="E78" s="112" t="s">
        <v>226</v>
      </c>
      <c r="F78" s="112" t="s">
        <v>227</v>
      </c>
      <c r="G78" s="112" t="s">
        <v>229</v>
      </c>
      <c r="H78" s="112" t="s">
        <v>230</v>
      </c>
      <c r="I78" s="112" t="s">
        <v>231</v>
      </c>
      <c r="J78" s="112" t="s">
        <v>232</v>
      </c>
      <c r="K78" s="112" t="s">
        <v>235</v>
      </c>
      <c r="L78" s="112" t="s">
        <v>236</v>
      </c>
      <c r="M78" s="112" t="s">
        <v>239</v>
      </c>
      <c r="N78" s="112" t="s">
        <v>240</v>
      </c>
      <c r="O78" s="112" t="s">
        <v>285</v>
      </c>
      <c r="P78" s="112" t="s">
        <v>242</v>
      </c>
      <c r="Q78" s="112" t="s">
        <v>243</v>
      </c>
      <c r="R78" s="113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 t="s">
        <v>3</v>
      </c>
    </row>
    <row r="79" spans="1:45">
      <c r="A79" s="33"/>
      <c r="B79" s="18"/>
      <c r="C79" s="7"/>
      <c r="D79" s="8" t="s">
        <v>317</v>
      </c>
      <c r="E79" s="9" t="s">
        <v>317</v>
      </c>
      <c r="F79" s="9" t="s">
        <v>318</v>
      </c>
      <c r="G79" s="9" t="s">
        <v>317</v>
      </c>
      <c r="H79" s="9" t="s">
        <v>317</v>
      </c>
      <c r="I79" s="9" t="s">
        <v>317</v>
      </c>
      <c r="J79" s="9" t="s">
        <v>318</v>
      </c>
      <c r="K79" s="9" t="s">
        <v>317</v>
      </c>
      <c r="L79" s="9" t="s">
        <v>317</v>
      </c>
      <c r="M79" s="9" t="s">
        <v>317</v>
      </c>
      <c r="N79" s="9" t="s">
        <v>318</v>
      </c>
      <c r="O79" s="9" t="s">
        <v>318</v>
      </c>
      <c r="P79" s="9" t="s">
        <v>317</v>
      </c>
      <c r="Q79" s="9" t="s">
        <v>318</v>
      </c>
      <c r="R79" s="113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1</v>
      </c>
    </row>
    <row r="80" spans="1:45">
      <c r="A80" s="33"/>
      <c r="B80" s="18"/>
      <c r="C80" s="7"/>
      <c r="D80" s="28" t="s">
        <v>127</v>
      </c>
      <c r="E80" s="28" t="s">
        <v>127</v>
      </c>
      <c r="F80" s="28" t="s">
        <v>326</v>
      </c>
      <c r="G80" s="28" t="s">
        <v>127</v>
      </c>
      <c r="H80" s="28" t="s">
        <v>320</v>
      </c>
      <c r="I80" s="28" t="s">
        <v>127</v>
      </c>
      <c r="J80" s="28" t="s">
        <v>321</v>
      </c>
      <c r="K80" s="28" t="s">
        <v>320</v>
      </c>
      <c r="L80" s="28" t="s">
        <v>127</v>
      </c>
      <c r="M80" s="28" t="s">
        <v>320</v>
      </c>
      <c r="N80" s="28" t="s">
        <v>322</v>
      </c>
      <c r="O80" s="28" t="s">
        <v>323</v>
      </c>
      <c r="P80" s="28" t="s">
        <v>324</v>
      </c>
      <c r="Q80" s="28" t="s">
        <v>321</v>
      </c>
      <c r="R80" s="113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</v>
      </c>
    </row>
    <row r="81" spans="1:45">
      <c r="A81" s="33"/>
      <c r="B81" s="17">
        <v>1</v>
      </c>
      <c r="C81" s="13">
        <v>1</v>
      </c>
      <c r="D81" s="207" t="s">
        <v>98</v>
      </c>
      <c r="E81" s="207">
        <v>10</v>
      </c>
      <c r="F81" s="210" t="s">
        <v>116</v>
      </c>
      <c r="G81" s="207" t="s">
        <v>98</v>
      </c>
      <c r="H81" s="197">
        <v>3</v>
      </c>
      <c r="I81" s="207" t="s">
        <v>98</v>
      </c>
      <c r="J81" s="210" t="s">
        <v>98</v>
      </c>
      <c r="K81" s="207" t="s">
        <v>98</v>
      </c>
      <c r="L81" s="207" t="s">
        <v>98</v>
      </c>
      <c r="M81" s="207" t="s">
        <v>261</v>
      </c>
      <c r="N81" s="196" t="s">
        <v>116</v>
      </c>
      <c r="O81" s="207" t="s">
        <v>98</v>
      </c>
      <c r="P81" s="196">
        <v>2</v>
      </c>
      <c r="Q81" s="207" t="s">
        <v>98</v>
      </c>
      <c r="R81" s="198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  <c r="AS81" s="200">
        <v>1</v>
      </c>
    </row>
    <row r="82" spans="1:45">
      <c r="A82" s="33"/>
      <c r="B82" s="18">
        <v>1</v>
      </c>
      <c r="C82" s="7">
        <v>2</v>
      </c>
      <c r="D82" s="208" t="s">
        <v>98</v>
      </c>
      <c r="E82" s="208">
        <v>10</v>
      </c>
      <c r="F82" s="211" t="s">
        <v>116</v>
      </c>
      <c r="G82" s="208" t="s">
        <v>98</v>
      </c>
      <c r="H82" s="202">
        <v>3</v>
      </c>
      <c r="I82" s="208" t="s">
        <v>98</v>
      </c>
      <c r="J82" s="211" t="s">
        <v>98</v>
      </c>
      <c r="K82" s="208" t="s">
        <v>98</v>
      </c>
      <c r="L82" s="208" t="s">
        <v>98</v>
      </c>
      <c r="M82" s="208" t="s">
        <v>261</v>
      </c>
      <c r="N82" s="203">
        <v>6</v>
      </c>
      <c r="O82" s="208" t="s">
        <v>98</v>
      </c>
      <c r="P82" s="201">
        <v>2</v>
      </c>
      <c r="Q82" s="208" t="s">
        <v>98</v>
      </c>
      <c r="R82" s="198"/>
      <c r="S82" s="199"/>
      <c r="T82" s="199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9"/>
      <c r="AS82" s="200">
        <v>9</v>
      </c>
    </row>
    <row r="83" spans="1:45">
      <c r="A83" s="33"/>
      <c r="B83" s="18">
        <v>1</v>
      </c>
      <c r="C83" s="7">
        <v>3</v>
      </c>
      <c r="D83" s="208" t="s">
        <v>98</v>
      </c>
      <c r="E83" s="208">
        <v>10</v>
      </c>
      <c r="F83" s="211" t="s">
        <v>116</v>
      </c>
      <c r="G83" s="208" t="s">
        <v>98</v>
      </c>
      <c r="H83" s="202">
        <v>3</v>
      </c>
      <c r="I83" s="208" t="s">
        <v>98</v>
      </c>
      <c r="J83" s="211" t="s">
        <v>98</v>
      </c>
      <c r="K83" s="211" t="s">
        <v>98</v>
      </c>
      <c r="L83" s="211" t="s">
        <v>98</v>
      </c>
      <c r="M83" s="211" t="s">
        <v>261</v>
      </c>
      <c r="N83" s="204" t="s">
        <v>116</v>
      </c>
      <c r="O83" s="211" t="s">
        <v>98</v>
      </c>
      <c r="P83" s="204">
        <v>2</v>
      </c>
      <c r="Q83" s="211" t="s">
        <v>98</v>
      </c>
      <c r="R83" s="198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200">
        <v>16</v>
      </c>
    </row>
    <row r="84" spans="1:45">
      <c r="A84" s="33"/>
      <c r="B84" s="18">
        <v>1</v>
      </c>
      <c r="C84" s="7">
        <v>4</v>
      </c>
      <c r="D84" s="208" t="s">
        <v>98</v>
      </c>
      <c r="E84" s="208">
        <v>10</v>
      </c>
      <c r="F84" s="211" t="s">
        <v>116</v>
      </c>
      <c r="G84" s="208" t="s">
        <v>98</v>
      </c>
      <c r="H84" s="202">
        <v>3</v>
      </c>
      <c r="I84" s="208" t="s">
        <v>98</v>
      </c>
      <c r="J84" s="211" t="s">
        <v>98</v>
      </c>
      <c r="K84" s="211" t="s">
        <v>98</v>
      </c>
      <c r="L84" s="211" t="s">
        <v>98</v>
      </c>
      <c r="M84" s="211" t="s">
        <v>261</v>
      </c>
      <c r="N84" s="204" t="s">
        <v>116</v>
      </c>
      <c r="O84" s="211" t="s">
        <v>98</v>
      </c>
      <c r="P84" s="204">
        <v>2</v>
      </c>
      <c r="Q84" s="211" t="s">
        <v>98</v>
      </c>
      <c r="R84" s="198"/>
      <c r="S84" s="199"/>
      <c r="T84" s="199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  <c r="AS84" s="200" t="s">
        <v>98</v>
      </c>
    </row>
    <row r="85" spans="1:45">
      <c r="A85" s="33"/>
      <c r="B85" s="18">
        <v>1</v>
      </c>
      <c r="C85" s="7">
        <v>5</v>
      </c>
      <c r="D85" s="208" t="s">
        <v>98</v>
      </c>
      <c r="E85" s="208">
        <v>10</v>
      </c>
      <c r="F85" s="208" t="s">
        <v>116</v>
      </c>
      <c r="G85" s="208" t="s">
        <v>98</v>
      </c>
      <c r="H85" s="201">
        <v>3</v>
      </c>
      <c r="I85" s="208" t="s">
        <v>98</v>
      </c>
      <c r="J85" s="208" t="s">
        <v>98</v>
      </c>
      <c r="K85" s="208" t="s">
        <v>98</v>
      </c>
      <c r="L85" s="208" t="s">
        <v>98</v>
      </c>
      <c r="M85" s="208" t="s">
        <v>261</v>
      </c>
      <c r="N85" s="201" t="s">
        <v>116</v>
      </c>
      <c r="O85" s="208" t="s">
        <v>98</v>
      </c>
      <c r="P85" s="201">
        <v>2</v>
      </c>
      <c r="Q85" s="208" t="s">
        <v>98</v>
      </c>
      <c r="R85" s="198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  <c r="AS85" s="200">
        <v>15</v>
      </c>
    </row>
    <row r="86" spans="1:45">
      <c r="A86" s="33"/>
      <c r="B86" s="18">
        <v>1</v>
      </c>
      <c r="C86" s="7">
        <v>6</v>
      </c>
      <c r="D86" s="208" t="s">
        <v>98</v>
      </c>
      <c r="E86" s="208">
        <v>10</v>
      </c>
      <c r="F86" s="208" t="s">
        <v>116</v>
      </c>
      <c r="G86" s="208" t="s">
        <v>98</v>
      </c>
      <c r="H86" s="201">
        <v>3</v>
      </c>
      <c r="I86" s="208" t="s">
        <v>98</v>
      </c>
      <c r="J86" s="208" t="s">
        <v>98</v>
      </c>
      <c r="K86" s="208" t="s">
        <v>98</v>
      </c>
      <c r="L86" s="208" t="s">
        <v>98</v>
      </c>
      <c r="M86" s="208" t="s">
        <v>261</v>
      </c>
      <c r="N86" s="201" t="s">
        <v>116</v>
      </c>
      <c r="O86" s="208" t="s">
        <v>98</v>
      </c>
      <c r="P86" s="201">
        <v>2</v>
      </c>
      <c r="Q86" s="208" t="s">
        <v>98</v>
      </c>
      <c r="R86" s="198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  <c r="AS86" s="205"/>
    </row>
    <row r="87" spans="1:45">
      <c r="A87" s="33"/>
      <c r="B87" s="19" t="s">
        <v>249</v>
      </c>
      <c r="C87" s="11"/>
      <c r="D87" s="206" t="s">
        <v>653</v>
      </c>
      <c r="E87" s="206">
        <v>10</v>
      </c>
      <c r="F87" s="206" t="s">
        <v>653</v>
      </c>
      <c r="G87" s="206" t="s">
        <v>653</v>
      </c>
      <c r="H87" s="206">
        <v>3</v>
      </c>
      <c r="I87" s="206" t="s">
        <v>653</v>
      </c>
      <c r="J87" s="206" t="s">
        <v>653</v>
      </c>
      <c r="K87" s="206" t="s">
        <v>653</v>
      </c>
      <c r="L87" s="206" t="s">
        <v>653</v>
      </c>
      <c r="M87" s="206" t="s">
        <v>653</v>
      </c>
      <c r="N87" s="206">
        <v>6</v>
      </c>
      <c r="O87" s="206" t="s">
        <v>653</v>
      </c>
      <c r="P87" s="206">
        <v>2</v>
      </c>
      <c r="Q87" s="206" t="s">
        <v>653</v>
      </c>
      <c r="R87" s="198"/>
      <c r="S87" s="199"/>
      <c r="T87" s="199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99"/>
      <c r="AN87" s="199"/>
      <c r="AO87" s="199"/>
      <c r="AP87" s="199"/>
      <c r="AQ87" s="199"/>
      <c r="AR87" s="199"/>
      <c r="AS87" s="205"/>
    </row>
    <row r="88" spans="1:45">
      <c r="A88" s="33"/>
      <c r="B88" s="2" t="s">
        <v>250</v>
      </c>
      <c r="C88" s="31"/>
      <c r="D88" s="204" t="s">
        <v>653</v>
      </c>
      <c r="E88" s="204">
        <v>10</v>
      </c>
      <c r="F88" s="204" t="s">
        <v>653</v>
      </c>
      <c r="G88" s="204" t="s">
        <v>653</v>
      </c>
      <c r="H88" s="204">
        <v>3</v>
      </c>
      <c r="I88" s="204" t="s">
        <v>653</v>
      </c>
      <c r="J88" s="204" t="s">
        <v>653</v>
      </c>
      <c r="K88" s="204" t="s">
        <v>653</v>
      </c>
      <c r="L88" s="204" t="s">
        <v>653</v>
      </c>
      <c r="M88" s="204" t="s">
        <v>653</v>
      </c>
      <c r="N88" s="204">
        <v>6</v>
      </c>
      <c r="O88" s="204" t="s">
        <v>653</v>
      </c>
      <c r="P88" s="204">
        <v>2</v>
      </c>
      <c r="Q88" s="204" t="s">
        <v>653</v>
      </c>
      <c r="R88" s="198"/>
      <c r="S88" s="199"/>
      <c r="T88" s="199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199"/>
      <c r="AK88" s="199"/>
      <c r="AL88" s="199"/>
      <c r="AM88" s="199"/>
      <c r="AN88" s="199"/>
      <c r="AO88" s="199"/>
      <c r="AP88" s="199"/>
      <c r="AQ88" s="199"/>
      <c r="AR88" s="199"/>
      <c r="AS88" s="205"/>
    </row>
    <row r="89" spans="1:45">
      <c r="A89" s="33"/>
      <c r="B89" s="2" t="s">
        <v>251</v>
      </c>
      <c r="C89" s="31"/>
      <c r="D89" s="204" t="s">
        <v>653</v>
      </c>
      <c r="E89" s="204">
        <v>0</v>
      </c>
      <c r="F89" s="204" t="s">
        <v>653</v>
      </c>
      <c r="G89" s="204" t="s">
        <v>653</v>
      </c>
      <c r="H89" s="204">
        <v>0</v>
      </c>
      <c r="I89" s="204" t="s">
        <v>653</v>
      </c>
      <c r="J89" s="204" t="s">
        <v>653</v>
      </c>
      <c r="K89" s="204" t="s">
        <v>653</v>
      </c>
      <c r="L89" s="204" t="s">
        <v>653</v>
      </c>
      <c r="M89" s="204" t="s">
        <v>653</v>
      </c>
      <c r="N89" s="204" t="s">
        <v>653</v>
      </c>
      <c r="O89" s="204" t="s">
        <v>653</v>
      </c>
      <c r="P89" s="204">
        <v>0</v>
      </c>
      <c r="Q89" s="204" t="s">
        <v>653</v>
      </c>
      <c r="R89" s="198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  <c r="AS89" s="205"/>
    </row>
    <row r="90" spans="1:45">
      <c r="A90" s="33"/>
      <c r="B90" s="2" t="s">
        <v>87</v>
      </c>
      <c r="C90" s="31"/>
      <c r="D90" s="12" t="s">
        <v>653</v>
      </c>
      <c r="E90" s="12">
        <v>0</v>
      </c>
      <c r="F90" s="12" t="s">
        <v>653</v>
      </c>
      <c r="G90" s="12" t="s">
        <v>653</v>
      </c>
      <c r="H90" s="12">
        <v>0</v>
      </c>
      <c r="I90" s="12" t="s">
        <v>653</v>
      </c>
      <c r="J90" s="12" t="s">
        <v>653</v>
      </c>
      <c r="K90" s="12" t="s">
        <v>653</v>
      </c>
      <c r="L90" s="12" t="s">
        <v>653</v>
      </c>
      <c r="M90" s="12" t="s">
        <v>653</v>
      </c>
      <c r="N90" s="12" t="s">
        <v>653</v>
      </c>
      <c r="O90" s="12" t="s">
        <v>653</v>
      </c>
      <c r="P90" s="12">
        <v>0</v>
      </c>
      <c r="Q90" s="12" t="s">
        <v>653</v>
      </c>
      <c r="R90" s="113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0"/>
    </row>
    <row r="91" spans="1:45">
      <c r="A91" s="33"/>
      <c r="B91" s="2" t="s">
        <v>252</v>
      </c>
      <c r="C91" s="31"/>
      <c r="D91" s="12" t="s">
        <v>653</v>
      </c>
      <c r="E91" s="12" t="s">
        <v>653</v>
      </c>
      <c r="F91" s="12" t="s">
        <v>653</v>
      </c>
      <c r="G91" s="12" t="s">
        <v>653</v>
      </c>
      <c r="H91" s="12" t="s">
        <v>653</v>
      </c>
      <c r="I91" s="12" t="s">
        <v>653</v>
      </c>
      <c r="J91" s="12" t="s">
        <v>653</v>
      </c>
      <c r="K91" s="12" t="s">
        <v>653</v>
      </c>
      <c r="L91" s="12" t="s">
        <v>653</v>
      </c>
      <c r="M91" s="12" t="s">
        <v>653</v>
      </c>
      <c r="N91" s="12" t="s">
        <v>653</v>
      </c>
      <c r="O91" s="12" t="s">
        <v>653</v>
      </c>
      <c r="P91" s="12" t="s">
        <v>653</v>
      </c>
      <c r="Q91" s="12" t="s">
        <v>653</v>
      </c>
      <c r="R91" s="113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70"/>
    </row>
    <row r="92" spans="1:45">
      <c r="A92" s="33"/>
      <c r="B92" s="54" t="s">
        <v>253</v>
      </c>
      <c r="C92" s="55"/>
      <c r="D92" s="53" t="s">
        <v>255</v>
      </c>
      <c r="E92" s="53" t="s">
        <v>255</v>
      </c>
      <c r="F92" s="53" t="s">
        <v>255</v>
      </c>
      <c r="G92" s="53" t="s">
        <v>255</v>
      </c>
      <c r="H92" s="53" t="s">
        <v>255</v>
      </c>
      <c r="I92" s="53" t="s">
        <v>255</v>
      </c>
      <c r="J92" s="53" t="s">
        <v>255</v>
      </c>
      <c r="K92" s="53" t="s">
        <v>255</v>
      </c>
      <c r="L92" s="53" t="s">
        <v>255</v>
      </c>
      <c r="M92" s="53" t="s">
        <v>255</v>
      </c>
      <c r="N92" s="53" t="s">
        <v>255</v>
      </c>
      <c r="O92" s="53" t="s">
        <v>255</v>
      </c>
      <c r="P92" s="53" t="s">
        <v>255</v>
      </c>
      <c r="Q92" s="53" t="s">
        <v>255</v>
      </c>
      <c r="R92" s="113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70"/>
    </row>
    <row r="93" spans="1:45">
      <c r="B93" s="34"/>
      <c r="C93" s="1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AS93" s="70"/>
    </row>
    <row r="94" spans="1:45" ht="15">
      <c r="B94" s="37" t="s">
        <v>591</v>
      </c>
      <c r="AS94" s="30" t="s">
        <v>67</v>
      </c>
    </row>
    <row r="95" spans="1:45" ht="15">
      <c r="A95" s="27" t="s">
        <v>10</v>
      </c>
      <c r="B95" s="17" t="s">
        <v>123</v>
      </c>
      <c r="C95" s="14" t="s">
        <v>124</v>
      </c>
      <c r="D95" s="15" t="s">
        <v>224</v>
      </c>
      <c r="E95" s="16" t="s">
        <v>224</v>
      </c>
      <c r="F95" s="16" t="s">
        <v>224</v>
      </c>
      <c r="G95" s="16" t="s">
        <v>224</v>
      </c>
      <c r="H95" s="16" t="s">
        <v>224</v>
      </c>
      <c r="I95" s="16" t="s">
        <v>224</v>
      </c>
      <c r="J95" s="16" t="s">
        <v>224</v>
      </c>
      <c r="K95" s="16" t="s">
        <v>224</v>
      </c>
      <c r="L95" s="16" t="s">
        <v>224</v>
      </c>
      <c r="M95" s="16" t="s">
        <v>224</v>
      </c>
      <c r="N95" s="16" t="s">
        <v>224</v>
      </c>
      <c r="O95" s="16" t="s">
        <v>224</v>
      </c>
      <c r="P95" s="16" t="s">
        <v>224</v>
      </c>
      <c r="Q95" s="16" t="s">
        <v>224</v>
      </c>
      <c r="R95" s="16" t="s">
        <v>224</v>
      </c>
      <c r="S95" s="16" t="s">
        <v>224</v>
      </c>
      <c r="T95" s="113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</v>
      </c>
    </row>
    <row r="96" spans="1:45">
      <c r="A96" s="33"/>
      <c r="B96" s="18" t="s">
        <v>225</v>
      </c>
      <c r="C96" s="7" t="s">
        <v>225</v>
      </c>
      <c r="D96" s="111" t="s">
        <v>254</v>
      </c>
      <c r="E96" s="112" t="s">
        <v>226</v>
      </c>
      <c r="F96" s="112" t="s">
        <v>227</v>
      </c>
      <c r="G96" s="112" t="s">
        <v>229</v>
      </c>
      <c r="H96" s="112" t="s">
        <v>230</v>
      </c>
      <c r="I96" s="112" t="s">
        <v>231</v>
      </c>
      <c r="J96" s="112" t="s">
        <v>232</v>
      </c>
      <c r="K96" s="112" t="s">
        <v>235</v>
      </c>
      <c r="L96" s="112" t="s">
        <v>236</v>
      </c>
      <c r="M96" s="112" t="s">
        <v>238</v>
      </c>
      <c r="N96" s="112" t="s">
        <v>239</v>
      </c>
      <c r="O96" s="112" t="s">
        <v>240</v>
      </c>
      <c r="P96" s="112" t="s">
        <v>285</v>
      </c>
      <c r="Q96" s="112" t="s">
        <v>241</v>
      </c>
      <c r="R96" s="112" t="s">
        <v>242</v>
      </c>
      <c r="S96" s="112" t="s">
        <v>243</v>
      </c>
      <c r="T96" s="113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 t="s">
        <v>3</v>
      </c>
    </row>
    <row r="97" spans="1:45">
      <c r="A97" s="33"/>
      <c r="B97" s="18"/>
      <c r="C97" s="7"/>
      <c r="D97" s="8" t="s">
        <v>317</v>
      </c>
      <c r="E97" s="9" t="s">
        <v>317</v>
      </c>
      <c r="F97" s="9" t="s">
        <v>318</v>
      </c>
      <c r="G97" s="9" t="s">
        <v>317</v>
      </c>
      <c r="H97" s="9" t="s">
        <v>317</v>
      </c>
      <c r="I97" s="9" t="s">
        <v>317</v>
      </c>
      <c r="J97" s="9" t="s">
        <v>318</v>
      </c>
      <c r="K97" s="9" t="s">
        <v>317</v>
      </c>
      <c r="L97" s="9" t="s">
        <v>317</v>
      </c>
      <c r="M97" s="9" t="s">
        <v>318</v>
      </c>
      <c r="N97" s="9" t="s">
        <v>317</v>
      </c>
      <c r="O97" s="9" t="s">
        <v>318</v>
      </c>
      <c r="P97" s="9" t="s">
        <v>317</v>
      </c>
      <c r="Q97" s="9" t="s">
        <v>318</v>
      </c>
      <c r="R97" s="9" t="s">
        <v>317</v>
      </c>
      <c r="S97" s="9" t="s">
        <v>318</v>
      </c>
      <c r="T97" s="113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0</v>
      </c>
    </row>
    <row r="98" spans="1:45">
      <c r="A98" s="33"/>
      <c r="B98" s="18"/>
      <c r="C98" s="7"/>
      <c r="D98" s="28" t="s">
        <v>127</v>
      </c>
      <c r="E98" s="28" t="s">
        <v>127</v>
      </c>
      <c r="F98" s="28" t="s">
        <v>326</v>
      </c>
      <c r="G98" s="28" t="s">
        <v>127</v>
      </c>
      <c r="H98" s="28" t="s">
        <v>320</v>
      </c>
      <c r="I98" s="28" t="s">
        <v>127</v>
      </c>
      <c r="J98" s="28" t="s">
        <v>321</v>
      </c>
      <c r="K98" s="28" t="s">
        <v>320</v>
      </c>
      <c r="L98" s="28" t="s">
        <v>127</v>
      </c>
      <c r="M98" s="28" t="s">
        <v>320</v>
      </c>
      <c r="N98" s="28" t="s">
        <v>320</v>
      </c>
      <c r="O98" s="28" t="s">
        <v>322</v>
      </c>
      <c r="P98" s="28" t="s">
        <v>323</v>
      </c>
      <c r="Q98" s="28" t="s">
        <v>127</v>
      </c>
      <c r="R98" s="28" t="s">
        <v>324</v>
      </c>
      <c r="S98" s="28" t="s">
        <v>321</v>
      </c>
      <c r="T98" s="113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7">
        <v>1</v>
      </c>
      <c r="C99" s="13">
        <v>1</v>
      </c>
      <c r="D99" s="181">
        <v>52.7</v>
      </c>
      <c r="E99" s="181">
        <v>50.8</v>
      </c>
      <c r="F99" s="183">
        <v>59.719630000000002</v>
      </c>
      <c r="G99" s="181">
        <v>51.5</v>
      </c>
      <c r="H99" s="183">
        <v>63.79999999999999</v>
      </c>
      <c r="I99" s="181">
        <v>54</v>
      </c>
      <c r="J99" s="183">
        <v>50.6</v>
      </c>
      <c r="K99" s="181">
        <v>52.2</v>
      </c>
      <c r="L99" s="181">
        <v>58.8</v>
      </c>
      <c r="M99" s="181">
        <v>52.578000000000003</v>
      </c>
      <c r="N99" s="181">
        <v>55</v>
      </c>
      <c r="O99" s="184">
        <v>90</v>
      </c>
      <c r="P99" s="181">
        <v>55.881643555539632</v>
      </c>
      <c r="Q99" s="181">
        <v>54</v>
      </c>
      <c r="R99" s="181">
        <v>60.5</v>
      </c>
      <c r="S99" s="181">
        <v>55</v>
      </c>
      <c r="T99" s="185"/>
      <c r="U99" s="186"/>
      <c r="V99" s="186"/>
      <c r="W99" s="186"/>
      <c r="X99" s="186"/>
      <c r="Y99" s="186"/>
      <c r="Z99" s="186"/>
      <c r="AA99" s="186"/>
      <c r="AB99" s="186"/>
      <c r="AC99" s="186"/>
      <c r="AD99" s="186"/>
      <c r="AE99" s="186"/>
      <c r="AF99" s="186"/>
      <c r="AG99" s="186"/>
      <c r="AH99" s="186"/>
      <c r="AI99" s="186"/>
      <c r="AJ99" s="186"/>
      <c r="AK99" s="186"/>
      <c r="AL99" s="186"/>
      <c r="AM99" s="186"/>
      <c r="AN99" s="186"/>
      <c r="AO99" s="186"/>
      <c r="AP99" s="186"/>
      <c r="AQ99" s="186"/>
      <c r="AR99" s="186"/>
      <c r="AS99" s="187">
        <v>1</v>
      </c>
    </row>
    <row r="100" spans="1:45">
      <c r="A100" s="33"/>
      <c r="B100" s="18">
        <v>1</v>
      </c>
      <c r="C100" s="7">
        <v>2</v>
      </c>
      <c r="D100" s="188">
        <v>54.3</v>
      </c>
      <c r="E100" s="188">
        <v>52.3</v>
      </c>
      <c r="F100" s="189">
        <v>62.141359999999999</v>
      </c>
      <c r="G100" s="188">
        <v>51.7</v>
      </c>
      <c r="H100" s="189">
        <v>63.6</v>
      </c>
      <c r="I100" s="188">
        <v>54</v>
      </c>
      <c r="J100" s="189">
        <v>50.3</v>
      </c>
      <c r="K100" s="188">
        <v>52.8</v>
      </c>
      <c r="L100" s="188">
        <v>58.6</v>
      </c>
      <c r="M100" s="188">
        <v>57.301000000000002</v>
      </c>
      <c r="N100" s="188">
        <v>53</v>
      </c>
      <c r="O100" s="190">
        <v>94</v>
      </c>
      <c r="P100" s="188">
        <v>54.962218675739138</v>
      </c>
      <c r="Q100" s="188">
        <v>54</v>
      </c>
      <c r="R100" s="188">
        <v>59.6</v>
      </c>
      <c r="S100" s="188">
        <v>53</v>
      </c>
      <c r="T100" s="185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186"/>
      <c r="AP100" s="186"/>
      <c r="AQ100" s="186"/>
      <c r="AR100" s="186"/>
      <c r="AS100" s="187" t="e">
        <v>#N/A</v>
      </c>
    </row>
    <row r="101" spans="1:45">
      <c r="A101" s="33"/>
      <c r="B101" s="18">
        <v>1</v>
      </c>
      <c r="C101" s="7">
        <v>3</v>
      </c>
      <c r="D101" s="188">
        <v>52</v>
      </c>
      <c r="E101" s="188">
        <v>51.2</v>
      </c>
      <c r="F101" s="189">
        <v>60.637149999999998</v>
      </c>
      <c r="G101" s="188">
        <v>50.9</v>
      </c>
      <c r="H101" s="189">
        <v>63</v>
      </c>
      <c r="I101" s="188">
        <v>54</v>
      </c>
      <c r="J101" s="189">
        <v>53.1</v>
      </c>
      <c r="K101" s="189">
        <v>52.7</v>
      </c>
      <c r="L101" s="191">
        <v>60</v>
      </c>
      <c r="M101" s="191">
        <v>52.826000000000001</v>
      </c>
      <c r="N101" s="226">
        <v>38</v>
      </c>
      <c r="O101" s="192">
        <v>91</v>
      </c>
      <c r="P101" s="191">
        <v>54.495934398355836</v>
      </c>
      <c r="Q101" s="191">
        <v>54</v>
      </c>
      <c r="R101" s="191">
        <v>59</v>
      </c>
      <c r="S101" s="191">
        <v>54</v>
      </c>
      <c r="T101" s="185"/>
      <c r="U101" s="186"/>
      <c r="V101" s="186"/>
      <c r="W101" s="186"/>
      <c r="X101" s="186"/>
      <c r="Y101" s="186"/>
      <c r="Z101" s="186"/>
      <c r="AA101" s="186"/>
      <c r="AB101" s="186"/>
      <c r="AC101" s="186"/>
      <c r="AD101" s="186"/>
      <c r="AE101" s="186"/>
      <c r="AF101" s="186"/>
      <c r="AG101" s="186"/>
      <c r="AH101" s="186"/>
      <c r="AI101" s="186"/>
      <c r="AJ101" s="186"/>
      <c r="AK101" s="186"/>
      <c r="AL101" s="186"/>
      <c r="AM101" s="186"/>
      <c r="AN101" s="186"/>
      <c r="AO101" s="186"/>
      <c r="AP101" s="186"/>
      <c r="AQ101" s="186"/>
      <c r="AR101" s="186"/>
      <c r="AS101" s="187">
        <v>16</v>
      </c>
    </row>
    <row r="102" spans="1:45">
      <c r="A102" s="33"/>
      <c r="B102" s="18">
        <v>1</v>
      </c>
      <c r="C102" s="7">
        <v>4</v>
      </c>
      <c r="D102" s="188">
        <v>51</v>
      </c>
      <c r="E102" s="188">
        <v>52.1</v>
      </c>
      <c r="F102" s="189">
        <v>61.02055</v>
      </c>
      <c r="G102" s="188">
        <v>50.8</v>
      </c>
      <c r="H102" s="189">
        <v>62.8</v>
      </c>
      <c r="I102" s="188">
        <v>56</v>
      </c>
      <c r="J102" s="189">
        <v>51.7</v>
      </c>
      <c r="K102" s="189">
        <v>52.2</v>
      </c>
      <c r="L102" s="191">
        <v>57</v>
      </c>
      <c r="M102" s="191">
        <v>58.792000000000002</v>
      </c>
      <c r="N102" s="191">
        <v>56</v>
      </c>
      <c r="O102" s="192">
        <v>88</v>
      </c>
      <c r="P102" s="191">
        <v>55.644168523523732</v>
      </c>
      <c r="Q102" s="191">
        <v>54</v>
      </c>
      <c r="R102" s="191">
        <v>59.7</v>
      </c>
      <c r="S102" s="191">
        <v>52</v>
      </c>
      <c r="T102" s="185"/>
      <c r="U102" s="186"/>
      <c r="V102" s="186"/>
      <c r="W102" s="186"/>
      <c r="X102" s="186"/>
      <c r="Y102" s="186"/>
      <c r="Z102" s="186"/>
      <c r="AA102" s="186"/>
      <c r="AB102" s="186"/>
      <c r="AC102" s="186"/>
      <c r="AD102" s="186"/>
      <c r="AE102" s="186"/>
      <c r="AF102" s="186"/>
      <c r="AG102" s="186"/>
      <c r="AH102" s="186"/>
      <c r="AI102" s="186"/>
      <c r="AJ102" s="186"/>
      <c r="AK102" s="186"/>
      <c r="AL102" s="186"/>
      <c r="AM102" s="186"/>
      <c r="AN102" s="186"/>
      <c r="AO102" s="186"/>
      <c r="AP102" s="186"/>
      <c r="AQ102" s="186"/>
      <c r="AR102" s="186"/>
      <c r="AS102" s="187">
        <v>55.088943478113912</v>
      </c>
    </row>
    <row r="103" spans="1:45">
      <c r="A103" s="33"/>
      <c r="B103" s="18">
        <v>1</v>
      </c>
      <c r="C103" s="7">
        <v>5</v>
      </c>
      <c r="D103" s="188">
        <v>52.9</v>
      </c>
      <c r="E103" s="188">
        <v>50.9</v>
      </c>
      <c r="F103" s="188">
        <v>60.26408</v>
      </c>
      <c r="G103" s="188">
        <v>50.4</v>
      </c>
      <c r="H103" s="188">
        <v>62.6</v>
      </c>
      <c r="I103" s="188">
        <v>54</v>
      </c>
      <c r="J103" s="188">
        <v>52.4</v>
      </c>
      <c r="K103" s="188">
        <v>51.7</v>
      </c>
      <c r="L103" s="188">
        <v>58.4</v>
      </c>
      <c r="M103" s="188">
        <v>54.902000000000001</v>
      </c>
      <c r="N103" s="188">
        <v>54</v>
      </c>
      <c r="O103" s="190">
        <v>88</v>
      </c>
      <c r="P103" s="188">
        <v>54.359922787716137</v>
      </c>
      <c r="Q103" s="188">
        <v>54</v>
      </c>
      <c r="R103" s="188">
        <v>55.7</v>
      </c>
      <c r="S103" s="188">
        <v>53</v>
      </c>
      <c r="T103" s="185"/>
      <c r="U103" s="186"/>
      <c r="V103" s="186"/>
      <c r="W103" s="186"/>
      <c r="X103" s="186"/>
      <c r="Y103" s="186"/>
      <c r="Z103" s="186"/>
      <c r="AA103" s="186"/>
      <c r="AB103" s="186"/>
      <c r="AC103" s="186"/>
      <c r="AD103" s="186"/>
      <c r="AE103" s="186"/>
      <c r="AF103" s="186"/>
      <c r="AG103" s="186"/>
      <c r="AH103" s="186"/>
      <c r="AI103" s="186"/>
      <c r="AJ103" s="186"/>
      <c r="AK103" s="186"/>
      <c r="AL103" s="186"/>
      <c r="AM103" s="186"/>
      <c r="AN103" s="186"/>
      <c r="AO103" s="186"/>
      <c r="AP103" s="186"/>
      <c r="AQ103" s="186"/>
      <c r="AR103" s="186"/>
      <c r="AS103" s="187">
        <v>120</v>
      </c>
    </row>
    <row r="104" spans="1:45">
      <c r="A104" s="33"/>
      <c r="B104" s="18">
        <v>1</v>
      </c>
      <c r="C104" s="7">
        <v>6</v>
      </c>
      <c r="D104" s="188">
        <v>53.9</v>
      </c>
      <c r="E104" s="188">
        <v>50.7</v>
      </c>
      <c r="F104" s="188">
        <v>60.010159999999999</v>
      </c>
      <c r="G104" s="188">
        <v>50.7</v>
      </c>
      <c r="H104" s="188">
        <v>62.100000000000009</v>
      </c>
      <c r="I104" s="188">
        <v>54</v>
      </c>
      <c r="J104" s="188">
        <v>51.7</v>
      </c>
      <c r="K104" s="188">
        <v>52.4</v>
      </c>
      <c r="L104" s="188">
        <v>58.8</v>
      </c>
      <c r="M104" s="188">
        <v>55.912999999999997</v>
      </c>
      <c r="N104" s="188">
        <v>54</v>
      </c>
      <c r="O104" s="190">
        <v>90</v>
      </c>
      <c r="P104" s="188">
        <v>55.056095089377337</v>
      </c>
      <c r="Q104" s="188">
        <v>54</v>
      </c>
      <c r="R104" s="188">
        <v>56.5</v>
      </c>
      <c r="S104" s="188">
        <v>53</v>
      </c>
      <c r="T104" s="185"/>
      <c r="U104" s="186"/>
      <c r="V104" s="186"/>
      <c r="W104" s="186"/>
      <c r="X104" s="186"/>
      <c r="Y104" s="186"/>
      <c r="Z104" s="186"/>
      <c r="AA104" s="186"/>
      <c r="AB104" s="186"/>
      <c r="AC104" s="186"/>
      <c r="AD104" s="186"/>
      <c r="AE104" s="186"/>
      <c r="AF104" s="186"/>
      <c r="AG104" s="186"/>
      <c r="AH104" s="186"/>
      <c r="AI104" s="186"/>
      <c r="AJ104" s="186"/>
      <c r="AK104" s="186"/>
      <c r="AL104" s="186"/>
      <c r="AM104" s="186"/>
      <c r="AN104" s="186"/>
      <c r="AO104" s="186"/>
      <c r="AP104" s="186"/>
      <c r="AQ104" s="186"/>
      <c r="AR104" s="186"/>
      <c r="AS104" s="194"/>
    </row>
    <row r="105" spans="1:45">
      <c r="A105" s="33"/>
      <c r="B105" s="19" t="s">
        <v>249</v>
      </c>
      <c r="C105" s="11"/>
      <c r="D105" s="195">
        <v>52.79999999999999</v>
      </c>
      <c r="E105" s="195">
        <v>51.333333333333336</v>
      </c>
      <c r="F105" s="195">
        <v>60.63215499999999</v>
      </c>
      <c r="G105" s="195">
        <v>51</v>
      </c>
      <c r="H105" s="195">
        <v>62.983333333333341</v>
      </c>
      <c r="I105" s="195">
        <v>54.333333333333336</v>
      </c>
      <c r="J105" s="195">
        <v>51.633333333333326</v>
      </c>
      <c r="K105" s="195">
        <v>52.333333333333321</v>
      </c>
      <c r="L105" s="195">
        <v>58.6</v>
      </c>
      <c r="M105" s="195">
        <v>55.385333333333335</v>
      </c>
      <c r="N105" s="195">
        <v>51.666666666666664</v>
      </c>
      <c r="O105" s="195">
        <v>90.166666666666671</v>
      </c>
      <c r="P105" s="195">
        <v>55.066663838375298</v>
      </c>
      <c r="Q105" s="195">
        <v>54</v>
      </c>
      <c r="R105" s="195">
        <v>58.5</v>
      </c>
      <c r="S105" s="195">
        <v>53.333333333333336</v>
      </c>
      <c r="T105" s="185"/>
      <c r="U105" s="186"/>
      <c r="V105" s="186"/>
      <c r="W105" s="186"/>
      <c r="X105" s="186"/>
      <c r="Y105" s="186"/>
      <c r="Z105" s="186"/>
      <c r="AA105" s="186"/>
      <c r="AB105" s="186"/>
      <c r="AC105" s="186"/>
      <c r="AD105" s="186"/>
      <c r="AE105" s="186"/>
      <c r="AF105" s="186"/>
      <c r="AG105" s="186"/>
      <c r="AH105" s="186"/>
      <c r="AI105" s="186"/>
      <c r="AJ105" s="186"/>
      <c r="AK105" s="186"/>
      <c r="AL105" s="186"/>
      <c r="AM105" s="186"/>
      <c r="AN105" s="186"/>
      <c r="AO105" s="186"/>
      <c r="AP105" s="186"/>
      <c r="AQ105" s="186"/>
      <c r="AR105" s="186"/>
      <c r="AS105" s="194"/>
    </row>
    <row r="106" spans="1:45">
      <c r="A106" s="33"/>
      <c r="B106" s="2" t="s">
        <v>250</v>
      </c>
      <c r="C106" s="31"/>
      <c r="D106" s="191">
        <v>52.8</v>
      </c>
      <c r="E106" s="191">
        <v>51.05</v>
      </c>
      <c r="F106" s="191">
        <v>60.450614999999999</v>
      </c>
      <c r="G106" s="191">
        <v>50.849999999999994</v>
      </c>
      <c r="H106" s="191">
        <v>62.9</v>
      </c>
      <c r="I106" s="191">
        <v>54</v>
      </c>
      <c r="J106" s="191">
        <v>51.7</v>
      </c>
      <c r="K106" s="191">
        <v>52.3</v>
      </c>
      <c r="L106" s="191">
        <v>58.7</v>
      </c>
      <c r="M106" s="191">
        <v>55.407499999999999</v>
      </c>
      <c r="N106" s="191">
        <v>54</v>
      </c>
      <c r="O106" s="191">
        <v>90</v>
      </c>
      <c r="P106" s="191">
        <v>55.009156882558237</v>
      </c>
      <c r="Q106" s="191">
        <v>54</v>
      </c>
      <c r="R106" s="191">
        <v>59.3</v>
      </c>
      <c r="S106" s="191">
        <v>53</v>
      </c>
      <c r="T106" s="185"/>
      <c r="U106" s="186"/>
      <c r="V106" s="186"/>
      <c r="W106" s="186"/>
      <c r="X106" s="186"/>
      <c r="Y106" s="186"/>
      <c r="Z106" s="186"/>
      <c r="AA106" s="186"/>
      <c r="AB106" s="186"/>
      <c r="AC106" s="186"/>
      <c r="AD106" s="186"/>
      <c r="AE106" s="186"/>
      <c r="AF106" s="186"/>
      <c r="AG106" s="186"/>
      <c r="AH106" s="186"/>
      <c r="AI106" s="186"/>
      <c r="AJ106" s="186"/>
      <c r="AK106" s="186"/>
      <c r="AL106" s="186"/>
      <c r="AM106" s="186"/>
      <c r="AN106" s="186"/>
      <c r="AO106" s="186"/>
      <c r="AP106" s="186"/>
      <c r="AQ106" s="186"/>
      <c r="AR106" s="186"/>
      <c r="AS106" s="194"/>
    </row>
    <row r="107" spans="1:45">
      <c r="A107" s="33"/>
      <c r="B107" s="2" t="s">
        <v>251</v>
      </c>
      <c r="C107" s="31"/>
      <c r="D107" s="204">
        <v>1.2132600710482471</v>
      </c>
      <c r="E107" s="204">
        <v>0.6947421584060276</v>
      </c>
      <c r="F107" s="204">
        <v>0.86990047929059044</v>
      </c>
      <c r="G107" s="204">
        <v>0.49799598391955036</v>
      </c>
      <c r="H107" s="204">
        <v>0.63377177806104679</v>
      </c>
      <c r="I107" s="204">
        <v>0.81649658092772592</v>
      </c>
      <c r="J107" s="204">
        <v>1.057670396043431</v>
      </c>
      <c r="K107" s="204">
        <v>0.39832984656772269</v>
      </c>
      <c r="L107" s="204">
        <v>0.96332756630338345</v>
      </c>
      <c r="M107" s="204">
        <v>2.4583940828652078</v>
      </c>
      <c r="N107" s="204">
        <v>6.7724933862401659</v>
      </c>
      <c r="O107" s="204">
        <v>2.2286019533929036</v>
      </c>
      <c r="P107" s="204">
        <v>0.60563010123389183</v>
      </c>
      <c r="Q107" s="204">
        <v>0</v>
      </c>
      <c r="R107" s="204">
        <v>1.9359752064528097</v>
      </c>
      <c r="S107" s="204">
        <v>1.0327955589886444</v>
      </c>
      <c r="T107" s="198"/>
      <c r="U107" s="199"/>
      <c r="V107" s="199"/>
      <c r="W107" s="199"/>
      <c r="X107" s="199"/>
      <c r="Y107" s="199"/>
      <c r="Z107" s="199"/>
      <c r="AA107" s="199"/>
      <c r="AB107" s="199"/>
      <c r="AC107" s="199"/>
      <c r="AD107" s="199"/>
      <c r="AE107" s="199"/>
      <c r="AF107" s="199"/>
      <c r="AG107" s="199"/>
      <c r="AH107" s="199"/>
      <c r="AI107" s="199"/>
      <c r="AJ107" s="199"/>
      <c r="AK107" s="199"/>
      <c r="AL107" s="199"/>
      <c r="AM107" s="199"/>
      <c r="AN107" s="199"/>
      <c r="AO107" s="199"/>
      <c r="AP107" s="199"/>
      <c r="AQ107" s="199"/>
      <c r="AR107" s="199"/>
      <c r="AS107" s="205"/>
    </row>
    <row r="108" spans="1:45">
      <c r="A108" s="33"/>
      <c r="B108" s="2" t="s">
        <v>87</v>
      </c>
      <c r="C108" s="31"/>
      <c r="D108" s="12">
        <v>2.2978410436519835E-2</v>
      </c>
      <c r="E108" s="12">
        <v>1.3533938150766771E-2</v>
      </c>
      <c r="F108" s="12">
        <v>1.4347180622074057E-2</v>
      </c>
      <c r="G108" s="12">
        <v>9.7646271356774585E-3</v>
      </c>
      <c r="H108" s="12">
        <v>1.006253153841302E-2</v>
      </c>
      <c r="I108" s="12">
        <v>1.5027544434252624E-2</v>
      </c>
      <c r="J108" s="12">
        <v>2.0484255572177493E-2</v>
      </c>
      <c r="K108" s="12">
        <v>7.6113983420583974E-3</v>
      </c>
      <c r="L108" s="12">
        <v>1.6439036967634529E-2</v>
      </c>
      <c r="M108" s="12">
        <v>4.4387095552346129E-2</v>
      </c>
      <c r="N108" s="12">
        <v>0.13108051715303548</v>
      </c>
      <c r="O108" s="12">
        <v>2.4716472680882479E-2</v>
      </c>
      <c r="P108" s="12">
        <v>1.0998125889947875E-2</v>
      </c>
      <c r="Q108" s="12">
        <v>0</v>
      </c>
      <c r="R108" s="12">
        <v>3.3093593272697605E-2</v>
      </c>
      <c r="S108" s="12">
        <v>1.9364916731037081E-2</v>
      </c>
      <c r="T108" s="113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0"/>
    </row>
    <row r="109" spans="1:45">
      <c r="A109" s="33"/>
      <c r="B109" s="2" t="s">
        <v>252</v>
      </c>
      <c r="C109" s="31"/>
      <c r="D109" s="12">
        <v>-4.1549961455029316E-2</v>
      </c>
      <c r="E109" s="12">
        <v>-6.8173573636833851E-2</v>
      </c>
      <c r="F109" s="12">
        <v>0.10062294122754989</v>
      </c>
      <c r="G109" s="12">
        <v>-7.4224394587244058E-2</v>
      </c>
      <c r="H109" s="12">
        <v>0.14330261858000171</v>
      </c>
      <c r="I109" s="12">
        <v>-1.3716185083142318E-2</v>
      </c>
      <c r="J109" s="12">
        <v>-6.272783478146482E-2</v>
      </c>
      <c r="K109" s="12">
        <v>-5.0021110785603562E-2</v>
      </c>
      <c r="L109" s="12">
        <v>6.3734323082107913E-2</v>
      </c>
      <c r="M109" s="12">
        <v>5.3802058363521255E-3</v>
      </c>
      <c r="N109" s="12">
        <v>-6.2122752686423754E-2</v>
      </c>
      <c r="O109" s="12">
        <v>0.63674706708595097</v>
      </c>
      <c r="P109" s="12">
        <v>-4.0443033269399464E-4</v>
      </c>
      <c r="Q109" s="12">
        <v>-1.9767006033552526E-2</v>
      </c>
      <c r="R109" s="12">
        <v>6.1919076796984829E-2</v>
      </c>
      <c r="S109" s="12">
        <v>-3.1868647934372829E-2</v>
      </c>
      <c r="T109" s="113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0"/>
    </row>
    <row r="110" spans="1:45">
      <c r="A110" s="33"/>
      <c r="B110" s="54" t="s">
        <v>253</v>
      </c>
      <c r="C110" s="55"/>
      <c r="D110" s="53">
        <v>0.37</v>
      </c>
      <c r="E110" s="53">
        <v>0.76</v>
      </c>
      <c r="F110" s="53">
        <v>1.73</v>
      </c>
      <c r="G110" s="53">
        <v>0.85</v>
      </c>
      <c r="H110" s="53">
        <v>2.36</v>
      </c>
      <c r="I110" s="53">
        <v>0.04</v>
      </c>
      <c r="J110" s="53">
        <v>0.68</v>
      </c>
      <c r="K110" s="53">
        <v>0.49</v>
      </c>
      <c r="L110" s="53">
        <v>1.19</v>
      </c>
      <c r="M110" s="53">
        <v>0.33</v>
      </c>
      <c r="N110" s="53">
        <v>0.67</v>
      </c>
      <c r="O110" s="53">
        <v>9.65</v>
      </c>
      <c r="P110" s="53">
        <v>0.24</v>
      </c>
      <c r="Q110" s="53">
        <v>0.04</v>
      </c>
      <c r="R110" s="53">
        <v>1.1599999999999999</v>
      </c>
      <c r="S110" s="53">
        <v>0.22</v>
      </c>
      <c r="T110" s="113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0"/>
    </row>
    <row r="111" spans="1:45">
      <c r="B111" s="34"/>
      <c r="C111" s="1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AS111" s="70"/>
    </row>
    <row r="112" spans="1:45" ht="15">
      <c r="B112" s="37" t="s">
        <v>592</v>
      </c>
      <c r="AS112" s="30" t="s">
        <v>67</v>
      </c>
    </row>
    <row r="113" spans="1:45" ht="15">
      <c r="A113" s="27" t="s">
        <v>13</v>
      </c>
      <c r="B113" s="17" t="s">
        <v>123</v>
      </c>
      <c r="C113" s="14" t="s">
        <v>124</v>
      </c>
      <c r="D113" s="15" t="s">
        <v>224</v>
      </c>
      <c r="E113" s="16" t="s">
        <v>224</v>
      </c>
      <c r="F113" s="16" t="s">
        <v>224</v>
      </c>
      <c r="G113" s="16" t="s">
        <v>224</v>
      </c>
      <c r="H113" s="16" t="s">
        <v>224</v>
      </c>
      <c r="I113" s="16" t="s">
        <v>224</v>
      </c>
      <c r="J113" s="16" t="s">
        <v>224</v>
      </c>
      <c r="K113" s="16" t="s">
        <v>224</v>
      </c>
      <c r="L113" s="16" t="s">
        <v>224</v>
      </c>
      <c r="M113" s="16" t="s">
        <v>224</v>
      </c>
      <c r="N113" s="16" t="s">
        <v>224</v>
      </c>
      <c r="O113" s="16" t="s">
        <v>224</v>
      </c>
      <c r="P113" s="16" t="s">
        <v>224</v>
      </c>
      <c r="Q113" s="16" t="s">
        <v>224</v>
      </c>
      <c r="R113" s="16" t="s">
        <v>224</v>
      </c>
      <c r="S113" s="113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1</v>
      </c>
    </row>
    <row r="114" spans="1:45">
      <c r="A114" s="33"/>
      <c r="B114" s="18" t="s">
        <v>225</v>
      </c>
      <c r="C114" s="7" t="s">
        <v>225</v>
      </c>
      <c r="D114" s="111" t="s">
        <v>254</v>
      </c>
      <c r="E114" s="112" t="s">
        <v>226</v>
      </c>
      <c r="F114" s="112" t="s">
        <v>227</v>
      </c>
      <c r="G114" s="112" t="s">
        <v>229</v>
      </c>
      <c r="H114" s="112" t="s">
        <v>230</v>
      </c>
      <c r="I114" s="112" t="s">
        <v>231</v>
      </c>
      <c r="J114" s="112" t="s">
        <v>232</v>
      </c>
      <c r="K114" s="112" t="s">
        <v>235</v>
      </c>
      <c r="L114" s="112" t="s">
        <v>236</v>
      </c>
      <c r="M114" s="112" t="s">
        <v>238</v>
      </c>
      <c r="N114" s="112" t="s">
        <v>239</v>
      </c>
      <c r="O114" s="112" t="s">
        <v>240</v>
      </c>
      <c r="P114" s="112" t="s">
        <v>285</v>
      </c>
      <c r="Q114" s="112" t="s">
        <v>241</v>
      </c>
      <c r="R114" s="112" t="s">
        <v>243</v>
      </c>
      <c r="S114" s="113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 t="s">
        <v>3</v>
      </c>
    </row>
    <row r="115" spans="1:45">
      <c r="A115" s="33"/>
      <c r="B115" s="18"/>
      <c r="C115" s="7"/>
      <c r="D115" s="8" t="s">
        <v>317</v>
      </c>
      <c r="E115" s="9" t="s">
        <v>317</v>
      </c>
      <c r="F115" s="9" t="s">
        <v>317</v>
      </c>
      <c r="G115" s="9" t="s">
        <v>317</v>
      </c>
      <c r="H115" s="9" t="s">
        <v>317</v>
      </c>
      <c r="I115" s="9" t="s">
        <v>317</v>
      </c>
      <c r="J115" s="9" t="s">
        <v>317</v>
      </c>
      <c r="K115" s="9" t="s">
        <v>317</v>
      </c>
      <c r="L115" s="9" t="s">
        <v>317</v>
      </c>
      <c r="M115" s="9" t="s">
        <v>317</v>
      </c>
      <c r="N115" s="9" t="s">
        <v>318</v>
      </c>
      <c r="O115" s="9" t="s">
        <v>318</v>
      </c>
      <c r="P115" s="9" t="s">
        <v>317</v>
      </c>
      <c r="Q115" s="9" t="s">
        <v>317</v>
      </c>
      <c r="R115" s="9" t="s">
        <v>317</v>
      </c>
      <c r="S115" s="113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2</v>
      </c>
    </row>
    <row r="116" spans="1:45">
      <c r="A116" s="33"/>
      <c r="B116" s="18"/>
      <c r="C116" s="7"/>
      <c r="D116" s="28" t="s">
        <v>127</v>
      </c>
      <c r="E116" s="28" t="s">
        <v>127</v>
      </c>
      <c r="F116" s="28" t="s">
        <v>319</v>
      </c>
      <c r="G116" s="28" t="s">
        <v>127</v>
      </c>
      <c r="H116" s="28" t="s">
        <v>320</v>
      </c>
      <c r="I116" s="28" t="s">
        <v>127</v>
      </c>
      <c r="J116" s="28" t="s">
        <v>321</v>
      </c>
      <c r="K116" s="28" t="s">
        <v>320</v>
      </c>
      <c r="L116" s="28" t="s">
        <v>127</v>
      </c>
      <c r="M116" s="28" t="s">
        <v>320</v>
      </c>
      <c r="N116" s="28" t="s">
        <v>319</v>
      </c>
      <c r="O116" s="28" t="s">
        <v>322</v>
      </c>
      <c r="P116" s="28" t="s">
        <v>323</v>
      </c>
      <c r="Q116" s="28" t="s">
        <v>127</v>
      </c>
      <c r="R116" s="28" t="s">
        <v>321</v>
      </c>
      <c r="S116" s="113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2</v>
      </c>
    </row>
    <row r="117" spans="1:45">
      <c r="A117" s="33"/>
      <c r="B117" s="17">
        <v>1</v>
      </c>
      <c r="C117" s="13">
        <v>1</v>
      </c>
      <c r="D117" s="20">
        <v>0.19</v>
      </c>
      <c r="E117" s="20">
        <v>0.16</v>
      </c>
      <c r="F117" s="21">
        <v>0.18790000000000001</v>
      </c>
      <c r="G117" s="20">
        <v>0.16</v>
      </c>
      <c r="H117" s="103">
        <v>0.2</v>
      </c>
      <c r="I117" s="20">
        <v>0.17</v>
      </c>
      <c r="J117" s="103">
        <v>0.2</v>
      </c>
      <c r="K117" s="20">
        <v>0.17</v>
      </c>
      <c r="L117" s="20">
        <v>0.16</v>
      </c>
      <c r="M117" s="20">
        <v>0.13737227851936989</v>
      </c>
      <c r="N117" s="106" t="s">
        <v>148</v>
      </c>
      <c r="O117" s="106" t="s">
        <v>148</v>
      </c>
      <c r="P117" s="20">
        <v>0.1694</v>
      </c>
      <c r="Q117" s="106">
        <v>0.2</v>
      </c>
      <c r="R117" s="106">
        <v>0.2</v>
      </c>
      <c r="S117" s="113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</v>
      </c>
    </row>
    <row r="118" spans="1:45">
      <c r="A118" s="33"/>
      <c r="B118" s="18">
        <v>1</v>
      </c>
      <c r="C118" s="7">
        <v>2</v>
      </c>
      <c r="D118" s="9">
        <v>0.19</v>
      </c>
      <c r="E118" s="9">
        <v>0.16</v>
      </c>
      <c r="F118" s="22">
        <v>0.18776899999999999</v>
      </c>
      <c r="G118" s="9">
        <v>0.16</v>
      </c>
      <c r="H118" s="107">
        <v>0.2</v>
      </c>
      <c r="I118" s="9">
        <v>0.17</v>
      </c>
      <c r="J118" s="107">
        <v>0.2</v>
      </c>
      <c r="K118" s="9">
        <v>0.15</v>
      </c>
      <c r="L118" s="9">
        <v>0.17</v>
      </c>
      <c r="M118" s="9">
        <v>0.13662005640424699</v>
      </c>
      <c r="N118" s="109" t="s">
        <v>148</v>
      </c>
      <c r="O118" s="109" t="s">
        <v>148</v>
      </c>
      <c r="P118" s="9">
        <v>0.17463031928389167</v>
      </c>
      <c r="Q118" s="109">
        <v>0.2</v>
      </c>
      <c r="R118" s="109">
        <v>0.2</v>
      </c>
      <c r="S118" s="113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 t="e">
        <v>#N/A</v>
      </c>
    </row>
    <row r="119" spans="1:45">
      <c r="A119" s="33"/>
      <c r="B119" s="18">
        <v>1</v>
      </c>
      <c r="C119" s="7">
        <v>3</v>
      </c>
      <c r="D119" s="9">
        <v>0.19</v>
      </c>
      <c r="E119" s="9">
        <v>0.16</v>
      </c>
      <c r="F119" s="22">
        <v>0.18978999999999999</v>
      </c>
      <c r="G119" s="9">
        <v>0.15</v>
      </c>
      <c r="H119" s="107">
        <v>0.2</v>
      </c>
      <c r="I119" s="9">
        <v>0.18</v>
      </c>
      <c r="J119" s="107">
        <v>0.2</v>
      </c>
      <c r="K119" s="22">
        <v>0.14000000000000001</v>
      </c>
      <c r="L119" s="10">
        <v>0.19</v>
      </c>
      <c r="M119" s="10">
        <v>0.13784034420523664</v>
      </c>
      <c r="N119" s="107" t="s">
        <v>148</v>
      </c>
      <c r="O119" s="107" t="s">
        <v>148</v>
      </c>
      <c r="P119" s="10">
        <v>0.17077897759590713</v>
      </c>
      <c r="Q119" s="107">
        <v>0.1</v>
      </c>
      <c r="R119" s="107">
        <v>0.2</v>
      </c>
      <c r="S119" s="113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16</v>
      </c>
    </row>
    <row r="120" spans="1:45">
      <c r="A120" s="33"/>
      <c r="B120" s="18">
        <v>1</v>
      </c>
      <c r="C120" s="7">
        <v>4</v>
      </c>
      <c r="D120" s="9">
        <v>0.2</v>
      </c>
      <c r="E120" s="9">
        <v>0.16</v>
      </c>
      <c r="F120" s="22">
        <v>0.18736900000000001</v>
      </c>
      <c r="G120" s="9">
        <v>0.14000000000000001</v>
      </c>
      <c r="H120" s="107">
        <v>0.2</v>
      </c>
      <c r="I120" s="9">
        <v>0.18</v>
      </c>
      <c r="J120" s="107">
        <v>0.2</v>
      </c>
      <c r="K120" s="22">
        <v>0.15</v>
      </c>
      <c r="L120" s="10">
        <v>0.14000000000000001</v>
      </c>
      <c r="M120" s="10">
        <v>0.13783936375763334</v>
      </c>
      <c r="N120" s="107" t="s">
        <v>148</v>
      </c>
      <c r="O120" s="107" t="s">
        <v>148</v>
      </c>
      <c r="P120" s="10">
        <v>0.19465791153461884</v>
      </c>
      <c r="Q120" s="107">
        <v>0.1</v>
      </c>
      <c r="R120" s="107">
        <v>0.2</v>
      </c>
      <c r="S120" s="113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0.16797978378518014</v>
      </c>
    </row>
    <row r="121" spans="1:45">
      <c r="A121" s="33"/>
      <c r="B121" s="18">
        <v>1</v>
      </c>
      <c r="C121" s="7">
        <v>5</v>
      </c>
      <c r="D121" s="9">
        <v>0.18</v>
      </c>
      <c r="E121" s="9">
        <v>0.16</v>
      </c>
      <c r="F121" s="9">
        <v>0.195858</v>
      </c>
      <c r="G121" s="9">
        <v>0.14000000000000001</v>
      </c>
      <c r="H121" s="109">
        <v>0.2</v>
      </c>
      <c r="I121" s="9">
        <v>0.16</v>
      </c>
      <c r="J121" s="109">
        <v>0.2</v>
      </c>
      <c r="K121" s="9">
        <v>0.18</v>
      </c>
      <c r="L121" s="9">
        <v>0.19</v>
      </c>
      <c r="M121" s="9">
        <v>0.13691266739667801</v>
      </c>
      <c r="N121" s="109" t="s">
        <v>148</v>
      </c>
      <c r="O121" s="109" t="s">
        <v>148</v>
      </c>
      <c r="P121" s="9">
        <v>0.17630000000000001</v>
      </c>
      <c r="Q121" s="109">
        <v>0.1</v>
      </c>
      <c r="R121" s="109">
        <v>0.2</v>
      </c>
      <c r="S121" s="113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121</v>
      </c>
    </row>
    <row r="122" spans="1:45">
      <c r="A122" s="33"/>
      <c r="B122" s="18">
        <v>1</v>
      </c>
      <c r="C122" s="7">
        <v>6</v>
      </c>
      <c r="D122" s="9">
        <v>0.19</v>
      </c>
      <c r="E122" s="9">
        <v>0.15</v>
      </c>
      <c r="F122" s="9">
        <v>0.179478</v>
      </c>
      <c r="G122" s="9">
        <v>0.16</v>
      </c>
      <c r="H122" s="109">
        <v>0.2</v>
      </c>
      <c r="I122" s="9">
        <v>0.17</v>
      </c>
      <c r="J122" s="109">
        <v>0.2</v>
      </c>
      <c r="K122" s="9">
        <v>0.19</v>
      </c>
      <c r="L122" s="9">
        <v>0.18</v>
      </c>
      <c r="M122" s="108">
        <v>0.143644051176432</v>
      </c>
      <c r="N122" s="109" t="s">
        <v>148</v>
      </c>
      <c r="O122" s="109" t="s">
        <v>148</v>
      </c>
      <c r="P122" s="9">
        <v>0.1930754636455134</v>
      </c>
      <c r="Q122" s="109">
        <v>0.1</v>
      </c>
      <c r="R122" s="109">
        <v>0.2</v>
      </c>
      <c r="S122" s="113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0"/>
    </row>
    <row r="123" spans="1:45">
      <c r="A123" s="33"/>
      <c r="B123" s="19" t="s">
        <v>249</v>
      </c>
      <c r="C123" s="11"/>
      <c r="D123" s="23">
        <v>0.18999999999999997</v>
      </c>
      <c r="E123" s="23">
        <v>0.15833333333333335</v>
      </c>
      <c r="F123" s="23">
        <v>0.18802733333333332</v>
      </c>
      <c r="G123" s="23">
        <v>0.15166666666666667</v>
      </c>
      <c r="H123" s="23">
        <v>0.19999999999999998</v>
      </c>
      <c r="I123" s="23">
        <v>0.17166666666666666</v>
      </c>
      <c r="J123" s="23">
        <v>0.19999999999999998</v>
      </c>
      <c r="K123" s="23">
        <v>0.16333333333333333</v>
      </c>
      <c r="L123" s="23">
        <v>0.17166666666666666</v>
      </c>
      <c r="M123" s="23">
        <v>0.13837146024326613</v>
      </c>
      <c r="N123" s="23" t="s">
        <v>653</v>
      </c>
      <c r="O123" s="23" t="s">
        <v>653</v>
      </c>
      <c r="P123" s="23">
        <v>0.17980711200998853</v>
      </c>
      <c r="Q123" s="23">
        <v>0.13333333333333333</v>
      </c>
      <c r="R123" s="23">
        <v>0.19999999999999998</v>
      </c>
      <c r="S123" s="113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0"/>
    </row>
    <row r="124" spans="1:45">
      <c r="A124" s="33"/>
      <c r="B124" s="2" t="s">
        <v>250</v>
      </c>
      <c r="C124" s="31"/>
      <c r="D124" s="10">
        <v>0.19</v>
      </c>
      <c r="E124" s="10">
        <v>0.16</v>
      </c>
      <c r="F124" s="10">
        <v>0.18783450000000002</v>
      </c>
      <c r="G124" s="10">
        <v>0.155</v>
      </c>
      <c r="H124" s="10">
        <v>0.2</v>
      </c>
      <c r="I124" s="10">
        <v>0.17</v>
      </c>
      <c r="J124" s="10">
        <v>0.2</v>
      </c>
      <c r="K124" s="10">
        <v>0.16</v>
      </c>
      <c r="L124" s="10">
        <v>0.17499999999999999</v>
      </c>
      <c r="M124" s="10">
        <v>0.13760582113850162</v>
      </c>
      <c r="N124" s="10" t="s">
        <v>653</v>
      </c>
      <c r="O124" s="10" t="s">
        <v>653</v>
      </c>
      <c r="P124" s="10">
        <v>0.17546515964194584</v>
      </c>
      <c r="Q124" s="10">
        <v>0.1</v>
      </c>
      <c r="R124" s="10">
        <v>0.2</v>
      </c>
      <c r="S124" s="113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3"/>
      <c r="B125" s="2" t="s">
        <v>251</v>
      </c>
      <c r="C125" s="31"/>
      <c r="D125" s="24">
        <v>6.324555320336764E-3</v>
      </c>
      <c r="E125" s="24">
        <v>4.0824829046386332E-3</v>
      </c>
      <c r="F125" s="24">
        <v>5.2542133061636047E-3</v>
      </c>
      <c r="G125" s="24">
        <v>9.8319208025017465E-3</v>
      </c>
      <c r="H125" s="24">
        <v>3.0404709722440586E-17</v>
      </c>
      <c r="I125" s="24">
        <v>7.5277265270908035E-3</v>
      </c>
      <c r="J125" s="24">
        <v>3.0404709722440586E-17</v>
      </c>
      <c r="K125" s="24">
        <v>1.9663841605003549E-2</v>
      </c>
      <c r="L125" s="24">
        <v>1.9407902170679735E-2</v>
      </c>
      <c r="M125" s="24">
        <v>2.629040971850146E-3</v>
      </c>
      <c r="N125" s="24" t="s">
        <v>653</v>
      </c>
      <c r="O125" s="24" t="s">
        <v>653</v>
      </c>
      <c r="P125" s="24">
        <v>1.1184897054612874E-2</v>
      </c>
      <c r="Q125" s="24">
        <v>5.1639777949432364E-2</v>
      </c>
      <c r="R125" s="24">
        <v>3.0404709722440586E-17</v>
      </c>
      <c r="S125" s="113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A126" s="33"/>
      <c r="B126" s="2" t="s">
        <v>87</v>
      </c>
      <c r="C126" s="31"/>
      <c r="D126" s="12">
        <v>3.3287133264930338E-2</v>
      </c>
      <c r="E126" s="12">
        <v>2.5784102555612417E-2</v>
      </c>
      <c r="F126" s="12">
        <v>2.7943880355144845E-2</v>
      </c>
      <c r="G126" s="12">
        <v>6.482585144506646E-2</v>
      </c>
      <c r="H126" s="12">
        <v>1.5202354861220294E-16</v>
      </c>
      <c r="I126" s="12">
        <v>4.3850834138393031E-2</v>
      </c>
      <c r="J126" s="12">
        <v>1.5202354861220294E-16</v>
      </c>
      <c r="K126" s="12">
        <v>0.12039086696940948</v>
      </c>
      <c r="L126" s="12">
        <v>0.11305574080007613</v>
      </c>
      <c r="M126" s="12">
        <v>1.8999878784455401E-2</v>
      </c>
      <c r="N126" s="12" t="s">
        <v>653</v>
      </c>
      <c r="O126" s="12" t="s">
        <v>653</v>
      </c>
      <c r="P126" s="12">
        <v>6.220497581870698E-2</v>
      </c>
      <c r="Q126" s="12">
        <v>0.38729833462074276</v>
      </c>
      <c r="R126" s="12">
        <v>1.5202354861220294E-16</v>
      </c>
      <c r="S126" s="113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0"/>
    </row>
    <row r="127" spans="1:45">
      <c r="A127" s="33"/>
      <c r="B127" s="2" t="s">
        <v>252</v>
      </c>
      <c r="C127" s="31"/>
      <c r="D127" s="12">
        <v>0.13108849004699419</v>
      </c>
      <c r="E127" s="12">
        <v>-5.742625829417114E-2</v>
      </c>
      <c r="F127" s="12">
        <v>0.11934501340822568</v>
      </c>
      <c r="G127" s="12">
        <v>-9.7113573734416647E-2</v>
      </c>
      <c r="H127" s="12">
        <v>0.19061946320736256</v>
      </c>
      <c r="I127" s="12">
        <v>2.1948372586319431E-2</v>
      </c>
      <c r="J127" s="12">
        <v>0.19061946320736256</v>
      </c>
      <c r="K127" s="12">
        <v>-2.7660771713987287E-2</v>
      </c>
      <c r="L127" s="12">
        <v>2.1948372586319431E-2</v>
      </c>
      <c r="M127" s="12">
        <v>-0.17626123140971783</v>
      </c>
      <c r="N127" s="12" t="s">
        <v>653</v>
      </c>
      <c r="O127" s="12" t="s">
        <v>653</v>
      </c>
      <c r="P127" s="12">
        <v>7.0409235910993351E-2</v>
      </c>
      <c r="Q127" s="12">
        <v>-0.20625369119509163</v>
      </c>
      <c r="R127" s="12">
        <v>0.19061946320736256</v>
      </c>
      <c r="S127" s="113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0"/>
    </row>
    <row r="128" spans="1:45">
      <c r="A128" s="33"/>
      <c r="B128" s="54" t="s">
        <v>253</v>
      </c>
      <c r="C128" s="55"/>
      <c r="D128" s="53">
        <v>0.83</v>
      </c>
      <c r="E128" s="53">
        <v>0.61</v>
      </c>
      <c r="F128" s="53">
        <v>0.74</v>
      </c>
      <c r="G128" s="53">
        <v>0.91</v>
      </c>
      <c r="H128" s="53" t="s">
        <v>255</v>
      </c>
      <c r="I128" s="53">
        <v>0</v>
      </c>
      <c r="J128" s="53" t="s">
        <v>255</v>
      </c>
      <c r="K128" s="53">
        <v>0.38</v>
      </c>
      <c r="L128" s="53">
        <v>0</v>
      </c>
      <c r="M128" s="53">
        <v>1.51</v>
      </c>
      <c r="N128" s="53">
        <v>3.56</v>
      </c>
      <c r="O128" s="53" t="s">
        <v>255</v>
      </c>
      <c r="P128" s="53">
        <v>0.37</v>
      </c>
      <c r="Q128" s="53" t="s">
        <v>255</v>
      </c>
      <c r="R128" s="53" t="s">
        <v>255</v>
      </c>
      <c r="S128" s="113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70"/>
    </row>
    <row r="129" spans="1:45">
      <c r="B129" s="34" t="s">
        <v>332</v>
      </c>
      <c r="C129" s="1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AS129" s="70"/>
    </row>
    <row r="130" spans="1:45">
      <c r="AS130" s="70"/>
    </row>
    <row r="131" spans="1:45" ht="15">
      <c r="B131" s="37" t="s">
        <v>593</v>
      </c>
      <c r="AS131" s="30" t="s">
        <v>67</v>
      </c>
    </row>
    <row r="132" spans="1:45" ht="15">
      <c r="A132" s="27" t="s">
        <v>16</v>
      </c>
      <c r="B132" s="17" t="s">
        <v>123</v>
      </c>
      <c r="C132" s="14" t="s">
        <v>124</v>
      </c>
      <c r="D132" s="15" t="s">
        <v>224</v>
      </c>
      <c r="E132" s="16" t="s">
        <v>224</v>
      </c>
      <c r="F132" s="16" t="s">
        <v>224</v>
      </c>
      <c r="G132" s="16" t="s">
        <v>224</v>
      </c>
      <c r="H132" s="16" t="s">
        <v>224</v>
      </c>
      <c r="I132" s="16" t="s">
        <v>224</v>
      </c>
      <c r="J132" s="16" t="s">
        <v>224</v>
      </c>
      <c r="K132" s="16" t="s">
        <v>224</v>
      </c>
      <c r="L132" s="16" t="s">
        <v>224</v>
      </c>
      <c r="M132" s="16" t="s">
        <v>224</v>
      </c>
      <c r="N132" s="16" t="s">
        <v>224</v>
      </c>
      <c r="O132" s="16" t="s">
        <v>224</v>
      </c>
      <c r="P132" s="16" t="s">
        <v>224</v>
      </c>
      <c r="Q132" s="16" t="s">
        <v>224</v>
      </c>
      <c r="R132" s="16" t="s">
        <v>224</v>
      </c>
      <c r="S132" s="16" t="s">
        <v>224</v>
      </c>
      <c r="T132" s="16" t="s">
        <v>224</v>
      </c>
      <c r="U132" s="113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 t="s">
        <v>225</v>
      </c>
      <c r="C133" s="7" t="s">
        <v>225</v>
      </c>
      <c r="D133" s="111" t="s">
        <v>254</v>
      </c>
      <c r="E133" s="112" t="s">
        <v>226</v>
      </c>
      <c r="F133" s="112" t="s">
        <v>227</v>
      </c>
      <c r="G133" s="112" t="s">
        <v>229</v>
      </c>
      <c r="H133" s="112" t="s">
        <v>230</v>
      </c>
      <c r="I133" s="112" t="s">
        <v>231</v>
      </c>
      <c r="J133" s="112" t="s">
        <v>232</v>
      </c>
      <c r="K133" s="112" t="s">
        <v>233</v>
      </c>
      <c r="L133" s="112" t="s">
        <v>235</v>
      </c>
      <c r="M133" s="112" t="s">
        <v>236</v>
      </c>
      <c r="N133" s="112" t="s">
        <v>238</v>
      </c>
      <c r="O133" s="112" t="s">
        <v>239</v>
      </c>
      <c r="P133" s="112" t="s">
        <v>240</v>
      </c>
      <c r="Q133" s="112" t="s">
        <v>285</v>
      </c>
      <c r="R133" s="112" t="s">
        <v>241</v>
      </c>
      <c r="S133" s="112" t="s">
        <v>242</v>
      </c>
      <c r="T133" s="112" t="s">
        <v>243</v>
      </c>
      <c r="U133" s="113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 t="s">
        <v>3</v>
      </c>
    </row>
    <row r="134" spans="1:45">
      <c r="A134" s="33"/>
      <c r="B134" s="18"/>
      <c r="C134" s="7"/>
      <c r="D134" s="8" t="s">
        <v>317</v>
      </c>
      <c r="E134" s="9" t="s">
        <v>317</v>
      </c>
      <c r="F134" s="9" t="s">
        <v>317</v>
      </c>
      <c r="G134" s="9" t="s">
        <v>317</v>
      </c>
      <c r="H134" s="9" t="s">
        <v>317</v>
      </c>
      <c r="I134" s="9" t="s">
        <v>317</v>
      </c>
      <c r="J134" s="9" t="s">
        <v>317</v>
      </c>
      <c r="K134" s="9" t="s">
        <v>317</v>
      </c>
      <c r="L134" s="9" t="s">
        <v>317</v>
      </c>
      <c r="M134" s="9" t="s">
        <v>317</v>
      </c>
      <c r="N134" s="9" t="s">
        <v>317</v>
      </c>
      <c r="O134" s="9" t="s">
        <v>317</v>
      </c>
      <c r="P134" s="9" t="s">
        <v>317</v>
      </c>
      <c r="Q134" s="9" t="s">
        <v>317</v>
      </c>
      <c r="R134" s="9" t="s">
        <v>317</v>
      </c>
      <c r="S134" s="9" t="s">
        <v>317</v>
      </c>
      <c r="T134" s="9" t="s">
        <v>317</v>
      </c>
      <c r="U134" s="113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3</v>
      </c>
    </row>
    <row r="135" spans="1:45">
      <c r="A135" s="33"/>
      <c r="B135" s="18"/>
      <c r="C135" s="7"/>
      <c r="D135" s="28" t="s">
        <v>127</v>
      </c>
      <c r="E135" s="28" t="s">
        <v>127</v>
      </c>
      <c r="F135" s="28" t="s">
        <v>319</v>
      </c>
      <c r="G135" s="28" t="s">
        <v>127</v>
      </c>
      <c r="H135" s="28" t="s">
        <v>320</v>
      </c>
      <c r="I135" s="28" t="s">
        <v>127</v>
      </c>
      <c r="J135" s="28" t="s">
        <v>321</v>
      </c>
      <c r="K135" s="28" t="s">
        <v>247</v>
      </c>
      <c r="L135" s="28" t="s">
        <v>320</v>
      </c>
      <c r="M135" s="28" t="s">
        <v>127</v>
      </c>
      <c r="N135" s="28" t="s">
        <v>320</v>
      </c>
      <c r="O135" s="28" t="s">
        <v>320</v>
      </c>
      <c r="P135" s="28" t="s">
        <v>322</v>
      </c>
      <c r="Q135" s="28" t="s">
        <v>323</v>
      </c>
      <c r="R135" s="28" t="s">
        <v>127</v>
      </c>
      <c r="S135" s="28" t="s">
        <v>324</v>
      </c>
      <c r="T135" s="28" t="s">
        <v>321</v>
      </c>
      <c r="U135" s="113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3</v>
      </c>
    </row>
    <row r="136" spans="1:45">
      <c r="A136" s="33"/>
      <c r="B136" s="17">
        <v>1</v>
      </c>
      <c r="C136" s="13">
        <v>1</v>
      </c>
      <c r="D136" s="212">
        <v>2.1999999999999999E-2</v>
      </c>
      <c r="E136" s="212">
        <v>2.7E-2</v>
      </c>
      <c r="F136" s="213">
        <v>3.022E-2</v>
      </c>
      <c r="G136" s="212">
        <v>2.1000000000000001E-2</v>
      </c>
      <c r="H136" s="227" t="s">
        <v>154</v>
      </c>
      <c r="I136" s="222">
        <v>0.03</v>
      </c>
      <c r="J136" s="227">
        <v>0.03</v>
      </c>
      <c r="K136" s="222" t="s">
        <v>287</v>
      </c>
      <c r="L136" s="212">
        <v>2.9000000000000001E-2</v>
      </c>
      <c r="M136" s="212">
        <v>2.5000000000000001E-2</v>
      </c>
      <c r="N136" s="222">
        <v>0.15710378207789599</v>
      </c>
      <c r="O136" s="222" t="s">
        <v>117</v>
      </c>
      <c r="P136" s="222" t="s">
        <v>117</v>
      </c>
      <c r="Q136" s="212">
        <v>3.7601624425486799E-2</v>
      </c>
      <c r="R136" s="222" t="s">
        <v>117</v>
      </c>
      <c r="S136" s="222">
        <v>0.04</v>
      </c>
      <c r="T136" s="222">
        <v>0.1</v>
      </c>
      <c r="U136" s="179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215">
        <v>1</v>
      </c>
    </row>
    <row r="137" spans="1:45">
      <c r="A137" s="33"/>
      <c r="B137" s="18">
        <v>1</v>
      </c>
      <c r="C137" s="7">
        <v>2</v>
      </c>
      <c r="D137" s="216">
        <v>2.3E-2</v>
      </c>
      <c r="E137" s="216">
        <v>3.1E-2</v>
      </c>
      <c r="F137" s="217">
        <v>3.1222E-2</v>
      </c>
      <c r="G137" s="216">
        <v>2.3E-2</v>
      </c>
      <c r="H137" s="224" t="s">
        <v>154</v>
      </c>
      <c r="I137" s="223">
        <v>0.03</v>
      </c>
      <c r="J137" s="224">
        <v>0.05</v>
      </c>
      <c r="K137" s="223" t="s">
        <v>287</v>
      </c>
      <c r="L137" s="216">
        <v>2.7E-2</v>
      </c>
      <c r="M137" s="216">
        <v>2.5000000000000001E-2</v>
      </c>
      <c r="N137" s="223">
        <v>0.154482585084602</v>
      </c>
      <c r="O137" s="223" t="s">
        <v>117</v>
      </c>
      <c r="P137" s="223" t="s">
        <v>117</v>
      </c>
      <c r="Q137" s="216">
        <v>3.8940109950657498E-2</v>
      </c>
      <c r="R137" s="223" t="s">
        <v>117</v>
      </c>
      <c r="S137" s="223">
        <v>0.03</v>
      </c>
      <c r="T137" s="223">
        <v>0.06</v>
      </c>
      <c r="U137" s="179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215">
        <v>1</v>
      </c>
    </row>
    <row r="138" spans="1:45">
      <c r="A138" s="33"/>
      <c r="B138" s="18">
        <v>1</v>
      </c>
      <c r="C138" s="7">
        <v>3</v>
      </c>
      <c r="D138" s="216">
        <v>2.1999999999999999E-2</v>
      </c>
      <c r="E138" s="216">
        <v>2.4E-2</v>
      </c>
      <c r="F138" s="217">
        <v>2.9614000000000001E-2</v>
      </c>
      <c r="G138" s="216">
        <v>1.7999999999999999E-2</v>
      </c>
      <c r="H138" s="224" t="s">
        <v>154</v>
      </c>
      <c r="I138" s="223">
        <v>0.03</v>
      </c>
      <c r="J138" s="224">
        <v>0.04</v>
      </c>
      <c r="K138" s="224" t="s">
        <v>287</v>
      </c>
      <c r="L138" s="24">
        <v>2.5999999999999999E-2</v>
      </c>
      <c r="M138" s="24">
        <v>2.5000000000000001E-2</v>
      </c>
      <c r="N138" s="224">
        <v>0.15990791603678001</v>
      </c>
      <c r="O138" s="224" t="s">
        <v>117</v>
      </c>
      <c r="P138" s="224" t="s">
        <v>117</v>
      </c>
      <c r="Q138" s="24">
        <v>3.887540410961314E-2</v>
      </c>
      <c r="R138" s="224" t="s">
        <v>117</v>
      </c>
      <c r="S138" s="224">
        <v>0.04</v>
      </c>
      <c r="T138" s="224">
        <v>0.08</v>
      </c>
      <c r="U138" s="179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215">
        <v>16</v>
      </c>
    </row>
    <row r="139" spans="1:45">
      <c r="A139" s="33"/>
      <c r="B139" s="18">
        <v>1</v>
      </c>
      <c r="C139" s="7">
        <v>4</v>
      </c>
      <c r="D139" s="216">
        <v>2.3E-2</v>
      </c>
      <c r="E139" s="216">
        <v>2.5999999999999999E-2</v>
      </c>
      <c r="F139" s="217">
        <v>3.107E-2</v>
      </c>
      <c r="G139" s="216">
        <v>2.3E-2</v>
      </c>
      <c r="H139" s="224" t="s">
        <v>154</v>
      </c>
      <c r="I139" s="223">
        <v>0.03</v>
      </c>
      <c r="J139" s="224">
        <v>0.03</v>
      </c>
      <c r="K139" s="224" t="s">
        <v>287</v>
      </c>
      <c r="L139" s="24">
        <v>2.5999999999999999E-2</v>
      </c>
      <c r="M139" s="24">
        <v>2.3E-2</v>
      </c>
      <c r="N139" s="224">
        <v>0.14004005356754401</v>
      </c>
      <c r="O139" s="224" t="s">
        <v>117</v>
      </c>
      <c r="P139" s="224" t="s">
        <v>117</v>
      </c>
      <c r="Q139" s="24">
        <v>4.0206833512667899E-2</v>
      </c>
      <c r="R139" s="224" t="s">
        <v>117</v>
      </c>
      <c r="S139" s="224">
        <v>0.05</v>
      </c>
      <c r="T139" s="224">
        <v>0.04</v>
      </c>
      <c r="U139" s="179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215">
        <v>2.7502404355786738E-2</v>
      </c>
    </row>
    <row r="140" spans="1:45">
      <c r="A140" s="33"/>
      <c r="B140" s="18">
        <v>1</v>
      </c>
      <c r="C140" s="7">
        <v>5</v>
      </c>
      <c r="D140" s="216">
        <v>2.1999999999999999E-2</v>
      </c>
      <c r="E140" s="216">
        <v>0.03</v>
      </c>
      <c r="F140" s="216">
        <v>3.0916999999999997E-2</v>
      </c>
      <c r="G140" s="216">
        <v>0.02</v>
      </c>
      <c r="H140" s="223" t="s">
        <v>154</v>
      </c>
      <c r="I140" s="223">
        <v>0.03</v>
      </c>
      <c r="J140" s="223">
        <v>0.04</v>
      </c>
      <c r="K140" s="223" t="s">
        <v>287</v>
      </c>
      <c r="L140" s="216">
        <v>2.8000000000000001E-2</v>
      </c>
      <c r="M140" s="216">
        <v>2.4E-2</v>
      </c>
      <c r="N140" s="223">
        <v>0.15736727946919399</v>
      </c>
      <c r="O140" s="223" t="s">
        <v>117</v>
      </c>
      <c r="P140" s="223" t="s">
        <v>117</v>
      </c>
      <c r="Q140" s="216">
        <v>3.7929616710767139E-2</v>
      </c>
      <c r="R140" s="223" t="s">
        <v>117</v>
      </c>
      <c r="S140" s="223">
        <v>0.03</v>
      </c>
      <c r="T140" s="223">
        <v>0.04</v>
      </c>
      <c r="U140" s="179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215">
        <v>122</v>
      </c>
    </row>
    <row r="141" spans="1:45">
      <c r="A141" s="33"/>
      <c r="B141" s="18">
        <v>1</v>
      </c>
      <c r="C141" s="7">
        <v>6</v>
      </c>
      <c r="D141" s="216">
        <v>2.1999999999999999E-2</v>
      </c>
      <c r="E141" s="216">
        <v>2.7E-2</v>
      </c>
      <c r="F141" s="219">
        <v>3.5985999999999997E-2</v>
      </c>
      <c r="G141" s="216">
        <v>2.1000000000000001E-2</v>
      </c>
      <c r="H141" s="223" t="s">
        <v>154</v>
      </c>
      <c r="I141" s="223">
        <v>0.03</v>
      </c>
      <c r="J141" s="223">
        <v>0.03</v>
      </c>
      <c r="K141" s="223" t="s">
        <v>287</v>
      </c>
      <c r="L141" s="216">
        <v>2.8000000000000001E-2</v>
      </c>
      <c r="M141" s="216">
        <v>2.7E-2</v>
      </c>
      <c r="N141" s="223">
        <v>0.14940459964365099</v>
      </c>
      <c r="O141" s="223" t="s">
        <v>117</v>
      </c>
      <c r="P141" s="223" t="s">
        <v>117</v>
      </c>
      <c r="Q141" s="216">
        <v>3.98957942338505E-2</v>
      </c>
      <c r="R141" s="223" t="s">
        <v>117</v>
      </c>
      <c r="S141" s="223">
        <v>0.04</v>
      </c>
      <c r="T141" s="223">
        <v>0.02</v>
      </c>
      <c r="U141" s="179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71"/>
    </row>
    <row r="142" spans="1:45">
      <c r="A142" s="33"/>
      <c r="B142" s="19" t="s">
        <v>249</v>
      </c>
      <c r="C142" s="11"/>
      <c r="D142" s="220">
        <v>2.233333333333333E-2</v>
      </c>
      <c r="E142" s="220">
        <v>2.7499999999999997E-2</v>
      </c>
      <c r="F142" s="220">
        <v>3.1504833333333329E-2</v>
      </c>
      <c r="G142" s="220">
        <v>2.1000000000000001E-2</v>
      </c>
      <c r="H142" s="220" t="s">
        <v>653</v>
      </c>
      <c r="I142" s="220">
        <v>0.03</v>
      </c>
      <c r="J142" s="220">
        <v>3.6666666666666667E-2</v>
      </c>
      <c r="K142" s="220" t="s">
        <v>653</v>
      </c>
      <c r="L142" s="220">
        <v>2.7333333333333334E-2</v>
      </c>
      <c r="M142" s="220">
        <v>2.4833333333333332E-2</v>
      </c>
      <c r="N142" s="220">
        <v>0.15305103597994452</v>
      </c>
      <c r="O142" s="220" t="s">
        <v>653</v>
      </c>
      <c r="P142" s="220" t="s">
        <v>653</v>
      </c>
      <c r="Q142" s="220">
        <v>3.8908230490507165E-2</v>
      </c>
      <c r="R142" s="220" t="s">
        <v>653</v>
      </c>
      <c r="S142" s="220">
        <v>3.8333333333333337E-2</v>
      </c>
      <c r="T142" s="220">
        <v>5.6666666666666664E-2</v>
      </c>
      <c r="U142" s="179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AS142" s="71"/>
    </row>
    <row r="143" spans="1:45">
      <c r="A143" s="33"/>
      <c r="B143" s="2" t="s">
        <v>250</v>
      </c>
      <c r="C143" s="31"/>
      <c r="D143" s="24">
        <v>2.1999999999999999E-2</v>
      </c>
      <c r="E143" s="24">
        <v>2.7E-2</v>
      </c>
      <c r="F143" s="24">
        <v>3.09935E-2</v>
      </c>
      <c r="G143" s="24">
        <v>2.1000000000000001E-2</v>
      </c>
      <c r="H143" s="24" t="s">
        <v>653</v>
      </c>
      <c r="I143" s="24">
        <v>0.03</v>
      </c>
      <c r="J143" s="24">
        <v>3.5000000000000003E-2</v>
      </c>
      <c r="K143" s="24" t="s">
        <v>653</v>
      </c>
      <c r="L143" s="24">
        <v>2.75E-2</v>
      </c>
      <c r="M143" s="24">
        <v>2.5000000000000001E-2</v>
      </c>
      <c r="N143" s="24">
        <v>0.155793183581249</v>
      </c>
      <c r="O143" s="24" t="s">
        <v>653</v>
      </c>
      <c r="P143" s="24" t="s">
        <v>653</v>
      </c>
      <c r="Q143" s="24">
        <v>3.8907757030135319E-2</v>
      </c>
      <c r="R143" s="24" t="s">
        <v>653</v>
      </c>
      <c r="S143" s="24">
        <v>0.04</v>
      </c>
      <c r="T143" s="24">
        <v>0.05</v>
      </c>
      <c r="U143" s="179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71"/>
    </row>
    <row r="144" spans="1:45">
      <c r="A144" s="33"/>
      <c r="B144" s="2" t="s">
        <v>251</v>
      </c>
      <c r="C144" s="31"/>
      <c r="D144" s="24">
        <v>5.1639777949432275E-4</v>
      </c>
      <c r="E144" s="24">
        <v>2.5884358211089565E-3</v>
      </c>
      <c r="F144" s="24">
        <v>2.2769068858138797E-3</v>
      </c>
      <c r="G144" s="24">
        <v>1.8973665961010276E-3</v>
      </c>
      <c r="H144" s="24" t="s">
        <v>653</v>
      </c>
      <c r="I144" s="24">
        <v>0</v>
      </c>
      <c r="J144" s="24">
        <v>8.1649658092772578E-3</v>
      </c>
      <c r="K144" s="24" t="s">
        <v>653</v>
      </c>
      <c r="L144" s="24">
        <v>1.2110601416389978E-3</v>
      </c>
      <c r="M144" s="24">
        <v>1.3291601358251257E-3</v>
      </c>
      <c r="N144" s="24">
        <v>7.3034650274545762E-3</v>
      </c>
      <c r="O144" s="24" t="s">
        <v>653</v>
      </c>
      <c r="P144" s="24" t="s">
        <v>653</v>
      </c>
      <c r="Q144" s="24">
        <v>1.0323420137375438E-3</v>
      </c>
      <c r="R144" s="24" t="s">
        <v>653</v>
      </c>
      <c r="S144" s="24">
        <v>7.527726527090787E-3</v>
      </c>
      <c r="T144" s="24">
        <v>2.9439202887759506E-2</v>
      </c>
      <c r="U144" s="179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71"/>
    </row>
    <row r="145" spans="1:45">
      <c r="A145" s="33"/>
      <c r="B145" s="2" t="s">
        <v>87</v>
      </c>
      <c r="C145" s="31"/>
      <c r="D145" s="12">
        <v>2.3122288634074156E-2</v>
      </c>
      <c r="E145" s="12">
        <v>9.4124938949416606E-2</v>
      </c>
      <c r="F145" s="12">
        <v>7.2271668976100392E-2</v>
      </c>
      <c r="G145" s="12">
        <v>9.0350790290525118E-2</v>
      </c>
      <c r="H145" s="12" t="s">
        <v>653</v>
      </c>
      <c r="I145" s="12">
        <v>0</v>
      </c>
      <c r="J145" s="12">
        <v>0.22268088570756159</v>
      </c>
      <c r="K145" s="12" t="s">
        <v>653</v>
      </c>
      <c r="L145" s="12">
        <v>4.4307078352646259E-2</v>
      </c>
      <c r="M145" s="12">
        <v>5.352322694597822E-2</v>
      </c>
      <c r="N145" s="12">
        <v>4.7719147934494263E-2</v>
      </c>
      <c r="O145" s="12" t="s">
        <v>653</v>
      </c>
      <c r="P145" s="12" t="s">
        <v>653</v>
      </c>
      <c r="Q145" s="12">
        <v>2.6532741292087665E-2</v>
      </c>
      <c r="R145" s="12" t="s">
        <v>653</v>
      </c>
      <c r="S145" s="12">
        <v>0.19637547461975965</v>
      </c>
      <c r="T145" s="12">
        <v>0.51951534507810893</v>
      </c>
      <c r="U145" s="113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0"/>
    </row>
    <row r="146" spans="1:45">
      <c r="A146" s="33"/>
      <c r="B146" s="2" t="s">
        <v>252</v>
      </c>
      <c r="C146" s="31"/>
      <c r="D146" s="12">
        <v>-0.18794978633807313</v>
      </c>
      <c r="E146" s="12">
        <v>-8.742347598544864E-5</v>
      </c>
      <c r="F146" s="12">
        <v>0.14553014804701769</v>
      </c>
      <c r="G146" s="12">
        <v>-0.23643039610893424</v>
      </c>
      <c r="H146" s="12" t="s">
        <v>653</v>
      </c>
      <c r="I146" s="12">
        <v>9.081371984437947E-2</v>
      </c>
      <c r="J146" s="12">
        <v>0.33321676869868622</v>
      </c>
      <c r="K146" s="12" t="s">
        <v>653</v>
      </c>
      <c r="L146" s="12">
        <v>-6.1474996973429619E-3</v>
      </c>
      <c r="M146" s="12">
        <v>-9.7048643017707992E-2</v>
      </c>
      <c r="N146" s="12">
        <v>4.5650056627773088</v>
      </c>
      <c r="O146" s="12" t="s">
        <v>653</v>
      </c>
      <c r="P146" s="12" t="s">
        <v>653</v>
      </c>
      <c r="Q146" s="12">
        <v>0.41472105446375429</v>
      </c>
      <c r="R146" s="12" t="s">
        <v>653</v>
      </c>
      <c r="S146" s="12">
        <v>0.3938175309122629</v>
      </c>
      <c r="T146" s="12">
        <v>1.060425915261606</v>
      </c>
      <c r="U146" s="113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0"/>
    </row>
    <row r="147" spans="1:45">
      <c r="A147" s="33"/>
      <c r="B147" s="54" t="s">
        <v>253</v>
      </c>
      <c r="C147" s="55"/>
      <c r="D147" s="53">
        <v>0.6</v>
      </c>
      <c r="E147" s="53">
        <v>0.01</v>
      </c>
      <c r="F147" s="53">
        <v>0.48</v>
      </c>
      <c r="G147" s="53">
        <v>0.75</v>
      </c>
      <c r="H147" s="53">
        <v>2.04</v>
      </c>
      <c r="I147" s="53" t="s">
        <v>255</v>
      </c>
      <c r="J147" s="53" t="s">
        <v>255</v>
      </c>
      <c r="K147" s="53">
        <v>0.28000000000000003</v>
      </c>
      <c r="L147" s="53">
        <v>0.01</v>
      </c>
      <c r="M147" s="53">
        <v>0.3</v>
      </c>
      <c r="N147" s="53" t="s">
        <v>255</v>
      </c>
      <c r="O147" s="53">
        <v>2.65</v>
      </c>
      <c r="P147" s="53">
        <v>2.65</v>
      </c>
      <c r="Q147" s="53">
        <v>1.35</v>
      </c>
      <c r="R147" s="53">
        <v>2.65</v>
      </c>
      <c r="S147" s="53" t="s">
        <v>255</v>
      </c>
      <c r="T147" s="53" t="s">
        <v>255</v>
      </c>
      <c r="U147" s="113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70"/>
    </row>
    <row r="148" spans="1:45">
      <c r="B148" s="34" t="s">
        <v>333</v>
      </c>
      <c r="C148" s="1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AS148" s="70"/>
    </row>
    <row r="149" spans="1:45">
      <c r="AS149" s="70"/>
    </row>
    <row r="150" spans="1:45" ht="15">
      <c r="B150" s="37" t="s">
        <v>594</v>
      </c>
      <c r="AS150" s="30" t="s">
        <v>67</v>
      </c>
    </row>
    <row r="151" spans="1:45" ht="15">
      <c r="A151" s="27" t="s">
        <v>50</v>
      </c>
      <c r="B151" s="17" t="s">
        <v>123</v>
      </c>
      <c r="C151" s="14" t="s">
        <v>124</v>
      </c>
      <c r="D151" s="15" t="s">
        <v>224</v>
      </c>
      <c r="E151" s="16" t="s">
        <v>224</v>
      </c>
      <c r="F151" s="16" t="s">
        <v>224</v>
      </c>
      <c r="G151" s="16" t="s">
        <v>224</v>
      </c>
      <c r="H151" s="16" t="s">
        <v>224</v>
      </c>
      <c r="I151" s="16" t="s">
        <v>224</v>
      </c>
      <c r="J151" s="16" t="s">
        <v>224</v>
      </c>
      <c r="K151" s="16" t="s">
        <v>224</v>
      </c>
      <c r="L151" s="16" t="s">
        <v>224</v>
      </c>
      <c r="M151" s="16" t="s">
        <v>224</v>
      </c>
      <c r="N151" s="16" t="s">
        <v>224</v>
      </c>
      <c r="O151" s="16" t="s">
        <v>224</v>
      </c>
      <c r="P151" s="16" t="s">
        <v>224</v>
      </c>
      <c r="Q151" s="16" t="s">
        <v>224</v>
      </c>
      <c r="R151" s="16" t="s">
        <v>224</v>
      </c>
      <c r="S151" s="16" t="s">
        <v>224</v>
      </c>
      <c r="T151" s="16" t="s">
        <v>224</v>
      </c>
      <c r="U151" s="113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1</v>
      </c>
    </row>
    <row r="152" spans="1:45">
      <c r="A152" s="33"/>
      <c r="B152" s="18" t="s">
        <v>225</v>
      </c>
      <c r="C152" s="7" t="s">
        <v>225</v>
      </c>
      <c r="D152" s="111" t="s">
        <v>254</v>
      </c>
      <c r="E152" s="112" t="s">
        <v>226</v>
      </c>
      <c r="F152" s="112" t="s">
        <v>227</v>
      </c>
      <c r="G152" s="112" t="s">
        <v>229</v>
      </c>
      <c r="H152" s="112" t="s">
        <v>230</v>
      </c>
      <c r="I152" s="112" t="s">
        <v>231</v>
      </c>
      <c r="J152" s="112" t="s">
        <v>232</v>
      </c>
      <c r="K152" s="112" t="s">
        <v>233</v>
      </c>
      <c r="L152" s="112" t="s">
        <v>235</v>
      </c>
      <c r="M152" s="112" t="s">
        <v>236</v>
      </c>
      <c r="N152" s="112" t="s">
        <v>237</v>
      </c>
      <c r="O152" s="112" t="s">
        <v>239</v>
      </c>
      <c r="P152" s="112" t="s">
        <v>240</v>
      </c>
      <c r="Q152" s="112" t="s">
        <v>285</v>
      </c>
      <c r="R152" s="112" t="s">
        <v>241</v>
      </c>
      <c r="S152" s="112" t="s">
        <v>242</v>
      </c>
      <c r="T152" s="112" t="s">
        <v>243</v>
      </c>
      <c r="U152" s="113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 t="s">
        <v>1</v>
      </c>
    </row>
    <row r="153" spans="1:45">
      <c r="A153" s="33"/>
      <c r="B153" s="18"/>
      <c r="C153" s="7"/>
      <c r="D153" s="8" t="s">
        <v>317</v>
      </c>
      <c r="E153" s="9" t="s">
        <v>317</v>
      </c>
      <c r="F153" s="9" t="s">
        <v>318</v>
      </c>
      <c r="G153" s="9" t="s">
        <v>317</v>
      </c>
      <c r="H153" s="9" t="s">
        <v>317</v>
      </c>
      <c r="I153" s="9" t="s">
        <v>317</v>
      </c>
      <c r="J153" s="9" t="s">
        <v>318</v>
      </c>
      <c r="K153" s="9" t="s">
        <v>318</v>
      </c>
      <c r="L153" s="9" t="s">
        <v>317</v>
      </c>
      <c r="M153" s="9" t="s">
        <v>317</v>
      </c>
      <c r="N153" s="9" t="s">
        <v>318</v>
      </c>
      <c r="O153" s="9" t="s">
        <v>317</v>
      </c>
      <c r="P153" s="9" t="s">
        <v>318</v>
      </c>
      <c r="Q153" s="9" t="s">
        <v>318</v>
      </c>
      <c r="R153" s="9" t="s">
        <v>318</v>
      </c>
      <c r="S153" s="9" t="s">
        <v>318</v>
      </c>
      <c r="T153" s="9" t="s">
        <v>318</v>
      </c>
      <c r="U153" s="113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3</v>
      </c>
    </row>
    <row r="154" spans="1:45">
      <c r="A154" s="33"/>
      <c r="B154" s="18"/>
      <c r="C154" s="7"/>
      <c r="D154" s="28" t="s">
        <v>127</v>
      </c>
      <c r="E154" s="28" t="s">
        <v>127</v>
      </c>
      <c r="F154" s="28" t="s">
        <v>326</v>
      </c>
      <c r="G154" s="28" t="s">
        <v>127</v>
      </c>
      <c r="H154" s="28" t="s">
        <v>320</v>
      </c>
      <c r="I154" s="28" t="s">
        <v>127</v>
      </c>
      <c r="J154" s="28" t="s">
        <v>321</v>
      </c>
      <c r="K154" s="28" t="s">
        <v>247</v>
      </c>
      <c r="L154" s="28" t="s">
        <v>320</v>
      </c>
      <c r="M154" s="28" t="s">
        <v>127</v>
      </c>
      <c r="N154" s="28" t="s">
        <v>321</v>
      </c>
      <c r="O154" s="28" t="s">
        <v>320</v>
      </c>
      <c r="P154" s="28" t="s">
        <v>322</v>
      </c>
      <c r="Q154" s="28" t="s">
        <v>323</v>
      </c>
      <c r="R154" s="28" t="s">
        <v>127</v>
      </c>
      <c r="S154" s="28" t="s">
        <v>324</v>
      </c>
      <c r="T154" s="28" t="s">
        <v>321</v>
      </c>
      <c r="U154" s="113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3</v>
      </c>
    </row>
    <row r="155" spans="1:45">
      <c r="A155" s="33"/>
      <c r="B155" s="17">
        <v>1</v>
      </c>
      <c r="C155" s="13">
        <v>1</v>
      </c>
      <c r="D155" s="212">
        <v>0.56999999999999995</v>
      </c>
      <c r="E155" s="212">
        <v>0.52</v>
      </c>
      <c r="F155" s="213">
        <v>0.66682242999999997</v>
      </c>
      <c r="G155" s="212">
        <v>0.51</v>
      </c>
      <c r="H155" s="227">
        <v>1.06</v>
      </c>
      <c r="I155" s="212">
        <v>0.67</v>
      </c>
      <c r="J155" s="213">
        <v>0.623</v>
      </c>
      <c r="K155" s="212">
        <v>0.64</v>
      </c>
      <c r="L155" s="212">
        <v>0.63</v>
      </c>
      <c r="M155" s="212">
        <v>0.56999999999999995</v>
      </c>
      <c r="N155" s="212">
        <v>0.55620000000000003</v>
      </c>
      <c r="O155" s="212">
        <v>0.62</v>
      </c>
      <c r="P155" s="212">
        <v>0.63500000000000001</v>
      </c>
      <c r="Q155" s="222">
        <v>0.85444013600000002</v>
      </c>
      <c r="R155" s="212">
        <v>0.59350000000000003</v>
      </c>
      <c r="S155" s="212">
        <v>0.68</v>
      </c>
      <c r="T155" s="212">
        <v>0.59</v>
      </c>
      <c r="U155" s="179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215">
        <v>1</v>
      </c>
    </row>
    <row r="156" spans="1:45">
      <c r="A156" s="33"/>
      <c r="B156" s="18">
        <v>1</v>
      </c>
      <c r="C156" s="7">
        <v>2</v>
      </c>
      <c r="D156" s="216">
        <v>0.59</v>
      </c>
      <c r="E156" s="216">
        <v>0.55000000000000004</v>
      </c>
      <c r="F156" s="217">
        <v>0.67599720100000005</v>
      </c>
      <c r="G156" s="216">
        <v>0.51</v>
      </c>
      <c r="H156" s="224">
        <v>1.06</v>
      </c>
      <c r="I156" s="216">
        <v>0.65</v>
      </c>
      <c r="J156" s="217">
        <v>0.63200000000000001</v>
      </c>
      <c r="K156" s="216">
        <v>0.65</v>
      </c>
      <c r="L156" s="216">
        <v>0.63</v>
      </c>
      <c r="M156" s="216">
        <v>0.56999999999999995</v>
      </c>
      <c r="N156" s="216">
        <v>0.54059999999999997</v>
      </c>
      <c r="O156" s="216">
        <v>0.59</v>
      </c>
      <c r="P156" s="216">
        <v>0.63900000000000001</v>
      </c>
      <c r="Q156" s="223">
        <v>0.84811835900000021</v>
      </c>
      <c r="R156" s="216">
        <v>0.58650000000000002</v>
      </c>
      <c r="S156" s="216">
        <v>0.65</v>
      </c>
      <c r="T156" s="216">
        <v>0.57999999999999996</v>
      </c>
      <c r="U156" s="179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215" t="e">
        <v>#N/A</v>
      </c>
    </row>
    <row r="157" spans="1:45">
      <c r="A157" s="33"/>
      <c r="B157" s="18">
        <v>1</v>
      </c>
      <c r="C157" s="7">
        <v>3</v>
      </c>
      <c r="D157" s="216">
        <v>0.54</v>
      </c>
      <c r="E157" s="216">
        <v>0.52</v>
      </c>
      <c r="F157" s="217">
        <v>0.65388768899999994</v>
      </c>
      <c r="G157" s="216">
        <v>0.5</v>
      </c>
      <c r="H157" s="224">
        <v>1.06</v>
      </c>
      <c r="I157" s="216">
        <v>0.65</v>
      </c>
      <c r="J157" s="217">
        <v>0.65100000000000002</v>
      </c>
      <c r="K157" s="217">
        <v>0.64</v>
      </c>
      <c r="L157" s="24">
        <v>0.63</v>
      </c>
      <c r="M157" s="24">
        <v>0.56999999999999995</v>
      </c>
      <c r="N157" s="24">
        <v>0.53720000000000001</v>
      </c>
      <c r="O157" s="218">
        <v>0.49</v>
      </c>
      <c r="P157" s="24">
        <v>0.64700000000000002</v>
      </c>
      <c r="Q157" s="224">
        <v>0.86445079600000008</v>
      </c>
      <c r="R157" s="24">
        <v>0.58299999999999996</v>
      </c>
      <c r="S157" s="24">
        <v>0.65</v>
      </c>
      <c r="T157" s="24">
        <v>0.57999999999999996</v>
      </c>
      <c r="U157" s="179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215">
        <v>16</v>
      </c>
    </row>
    <row r="158" spans="1:45">
      <c r="A158" s="33"/>
      <c r="B158" s="18">
        <v>1</v>
      </c>
      <c r="C158" s="7">
        <v>4</v>
      </c>
      <c r="D158" s="216">
        <v>0.59</v>
      </c>
      <c r="E158" s="216">
        <v>0.54</v>
      </c>
      <c r="F158" s="217">
        <v>0.67664776799999993</v>
      </c>
      <c r="G158" s="216">
        <v>0.49</v>
      </c>
      <c r="H158" s="224">
        <v>1.05</v>
      </c>
      <c r="I158" s="216">
        <v>0.67</v>
      </c>
      <c r="J158" s="217">
        <v>0.64800000000000002</v>
      </c>
      <c r="K158" s="217">
        <v>0.66</v>
      </c>
      <c r="L158" s="24">
        <v>0.62</v>
      </c>
      <c r="M158" s="24">
        <v>0.55000000000000004</v>
      </c>
      <c r="N158" s="24">
        <v>0.55459999999999998</v>
      </c>
      <c r="O158" s="24">
        <v>0.61</v>
      </c>
      <c r="P158" s="24">
        <v>0.61599999999999999</v>
      </c>
      <c r="Q158" s="224">
        <v>0.87159712200000017</v>
      </c>
      <c r="R158" s="24">
        <v>0.58450000000000002</v>
      </c>
      <c r="S158" s="24">
        <v>0.66</v>
      </c>
      <c r="T158" s="24">
        <v>0.55000000000000004</v>
      </c>
      <c r="U158" s="179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215">
        <v>0.60046804392222219</v>
      </c>
    </row>
    <row r="159" spans="1:45">
      <c r="A159" s="33"/>
      <c r="B159" s="18">
        <v>1</v>
      </c>
      <c r="C159" s="7">
        <v>5</v>
      </c>
      <c r="D159" s="216">
        <v>0.6</v>
      </c>
      <c r="E159" s="216">
        <v>0.52</v>
      </c>
      <c r="F159" s="216">
        <v>0.67394366200000011</v>
      </c>
      <c r="G159" s="216">
        <v>0.48</v>
      </c>
      <c r="H159" s="223">
        <v>1.06</v>
      </c>
      <c r="I159" s="216">
        <v>0.65</v>
      </c>
      <c r="J159" s="216">
        <v>0.61199999999999999</v>
      </c>
      <c r="K159" s="216">
        <v>0.64</v>
      </c>
      <c r="L159" s="216">
        <v>0.62</v>
      </c>
      <c r="M159" s="216">
        <v>0.56000000000000005</v>
      </c>
      <c r="N159" s="216">
        <v>0.53470000000000006</v>
      </c>
      <c r="O159" s="216">
        <v>0.59</v>
      </c>
      <c r="P159" s="216">
        <v>0.64300000000000002</v>
      </c>
      <c r="Q159" s="223">
        <v>0.88199345037102594</v>
      </c>
      <c r="R159" s="216">
        <v>0.58099999999999996</v>
      </c>
      <c r="S159" s="216">
        <v>0.67</v>
      </c>
      <c r="T159" s="216">
        <v>0.56999999999999995</v>
      </c>
      <c r="U159" s="179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215">
        <v>123</v>
      </c>
    </row>
    <row r="160" spans="1:45">
      <c r="A160" s="33"/>
      <c r="B160" s="18">
        <v>1</v>
      </c>
      <c r="C160" s="7">
        <v>6</v>
      </c>
      <c r="D160" s="216">
        <v>0.62</v>
      </c>
      <c r="E160" s="216">
        <v>0.5</v>
      </c>
      <c r="F160" s="216">
        <v>0.64532520299999996</v>
      </c>
      <c r="G160" s="216">
        <v>0.49</v>
      </c>
      <c r="H160" s="219">
        <v>1.02</v>
      </c>
      <c r="I160" s="216">
        <v>0.69</v>
      </c>
      <c r="J160" s="216">
        <v>0.63200000000000001</v>
      </c>
      <c r="K160" s="216">
        <v>0.64</v>
      </c>
      <c r="L160" s="216">
        <v>0.63</v>
      </c>
      <c r="M160" s="216">
        <v>0.56999999999999995</v>
      </c>
      <c r="N160" s="216">
        <v>0.54469999999999996</v>
      </c>
      <c r="O160" s="216">
        <v>0.6</v>
      </c>
      <c r="P160" s="216">
        <v>0.629</v>
      </c>
      <c r="Q160" s="223">
        <v>0.87055596099999999</v>
      </c>
      <c r="R160" s="216">
        <v>0.59399999999999997</v>
      </c>
      <c r="S160" s="216">
        <v>0.65</v>
      </c>
      <c r="T160" s="216">
        <v>0.56999999999999995</v>
      </c>
      <c r="U160" s="179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71"/>
    </row>
    <row r="161" spans="1:45">
      <c r="A161" s="33"/>
      <c r="B161" s="19" t="s">
        <v>249</v>
      </c>
      <c r="C161" s="11"/>
      <c r="D161" s="220">
        <v>0.58500000000000008</v>
      </c>
      <c r="E161" s="220">
        <v>0.52500000000000002</v>
      </c>
      <c r="F161" s="220">
        <v>0.66543732550000001</v>
      </c>
      <c r="G161" s="220">
        <v>0.49666666666666659</v>
      </c>
      <c r="H161" s="220">
        <v>1.0516666666666667</v>
      </c>
      <c r="I161" s="220">
        <v>0.66333333333333333</v>
      </c>
      <c r="J161" s="220">
        <v>0.63300000000000001</v>
      </c>
      <c r="K161" s="220">
        <v>0.64500000000000013</v>
      </c>
      <c r="L161" s="220">
        <v>0.62666666666666671</v>
      </c>
      <c r="M161" s="220">
        <v>0.56499999999999995</v>
      </c>
      <c r="N161" s="220">
        <v>0.54466666666666663</v>
      </c>
      <c r="O161" s="220">
        <v>0.58333333333333337</v>
      </c>
      <c r="P161" s="220">
        <v>0.63483333333333325</v>
      </c>
      <c r="Q161" s="220">
        <v>0.86519263739517116</v>
      </c>
      <c r="R161" s="220">
        <v>0.58708333333333329</v>
      </c>
      <c r="S161" s="220">
        <v>0.66</v>
      </c>
      <c r="T161" s="220">
        <v>0.57333333333333325</v>
      </c>
      <c r="U161" s="179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71"/>
    </row>
    <row r="162" spans="1:45">
      <c r="A162" s="33"/>
      <c r="B162" s="2" t="s">
        <v>250</v>
      </c>
      <c r="C162" s="31"/>
      <c r="D162" s="24">
        <v>0.59</v>
      </c>
      <c r="E162" s="24">
        <v>0.52</v>
      </c>
      <c r="F162" s="24">
        <v>0.67038304599999998</v>
      </c>
      <c r="G162" s="24">
        <v>0.495</v>
      </c>
      <c r="H162" s="24">
        <v>1.06</v>
      </c>
      <c r="I162" s="24">
        <v>0.66</v>
      </c>
      <c r="J162" s="24">
        <v>0.63200000000000001</v>
      </c>
      <c r="K162" s="24">
        <v>0.64</v>
      </c>
      <c r="L162" s="24">
        <v>0.63</v>
      </c>
      <c r="M162" s="24">
        <v>0.56999999999999995</v>
      </c>
      <c r="N162" s="24">
        <v>0.54264999999999997</v>
      </c>
      <c r="O162" s="24">
        <v>0.59499999999999997</v>
      </c>
      <c r="P162" s="24">
        <v>0.63700000000000001</v>
      </c>
      <c r="Q162" s="24">
        <v>0.86750337850000003</v>
      </c>
      <c r="R162" s="24">
        <v>0.58550000000000002</v>
      </c>
      <c r="S162" s="24">
        <v>0.65500000000000003</v>
      </c>
      <c r="T162" s="24">
        <v>0.57499999999999996</v>
      </c>
      <c r="U162" s="179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71"/>
    </row>
    <row r="163" spans="1:45">
      <c r="A163" s="33"/>
      <c r="B163" s="2" t="s">
        <v>251</v>
      </c>
      <c r="C163" s="31"/>
      <c r="D163" s="24">
        <v>2.7386127875258293E-2</v>
      </c>
      <c r="E163" s="24">
        <v>1.7606816861659026E-2</v>
      </c>
      <c r="F163" s="24">
        <v>1.303344038606539E-2</v>
      </c>
      <c r="G163" s="24">
        <v>1.2110601416389978E-2</v>
      </c>
      <c r="H163" s="24">
        <v>1.6020819787597233E-2</v>
      </c>
      <c r="I163" s="24">
        <v>1.6329931618554498E-2</v>
      </c>
      <c r="J163" s="24">
        <v>1.4778362561528946E-2</v>
      </c>
      <c r="K163" s="24">
        <v>8.3666002653407616E-3</v>
      </c>
      <c r="L163" s="24">
        <v>5.1639777949432268E-3</v>
      </c>
      <c r="M163" s="24">
        <v>8.3666002653407096E-3</v>
      </c>
      <c r="N163" s="24">
        <v>8.981239706558692E-3</v>
      </c>
      <c r="O163" s="24">
        <v>4.7187568984497039E-2</v>
      </c>
      <c r="P163" s="24">
        <v>1.1143009766964529E-2</v>
      </c>
      <c r="Q163" s="24">
        <v>1.2326780418404511E-2</v>
      </c>
      <c r="R163" s="24">
        <v>5.4718979035309851E-3</v>
      </c>
      <c r="S163" s="24">
        <v>1.2649110640673528E-2</v>
      </c>
      <c r="T163" s="24">
        <v>1.366260102127944E-2</v>
      </c>
      <c r="U163" s="179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71"/>
    </row>
    <row r="164" spans="1:45">
      <c r="A164" s="33"/>
      <c r="B164" s="2" t="s">
        <v>87</v>
      </c>
      <c r="C164" s="31"/>
      <c r="D164" s="12">
        <v>4.6813893803860321E-2</v>
      </c>
      <c r="E164" s="12">
        <v>3.3536794022207668E-2</v>
      </c>
      <c r="F164" s="12">
        <v>1.9586277905694952E-2</v>
      </c>
      <c r="G164" s="12">
        <v>2.4383761241053653E-2</v>
      </c>
      <c r="H164" s="12">
        <v>1.5233743062691504E-2</v>
      </c>
      <c r="I164" s="12">
        <v>2.4617987364655022E-2</v>
      </c>
      <c r="J164" s="12">
        <v>2.3346544331009394E-2</v>
      </c>
      <c r="K164" s="12">
        <v>1.2971473279598078E-2</v>
      </c>
      <c r="L164" s="12">
        <v>8.2403900983136595E-3</v>
      </c>
      <c r="M164" s="12">
        <v>1.480814206254993E-2</v>
      </c>
      <c r="N164" s="12">
        <v>1.6489424185848273E-2</v>
      </c>
      <c r="O164" s="12">
        <v>8.0892975401994915E-2</v>
      </c>
      <c r="P164" s="12">
        <v>1.7552653872876654E-2</v>
      </c>
      <c r="Q164" s="12">
        <v>1.4247440264305362E-2</v>
      </c>
      <c r="R164" s="12">
        <v>9.3204790407908911E-3</v>
      </c>
      <c r="S164" s="12">
        <v>1.9165319152535647E-2</v>
      </c>
      <c r="T164" s="12">
        <v>2.3830118060371119E-2</v>
      </c>
      <c r="U164" s="113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0"/>
    </row>
    <row r="165" spans="1:45">
      <c r="A165" s="33"/>
      <c r="B165" s="2" t="s">
        <v>252</v>
      </c>
      <c r="C165" s="31"/>
      <c r="D165" s="12">
        <v>-2.5759978534720562E-2</v>
      </c>
      <c r="E165" s="12">
        <v>-0.12568203201833905</v>
      </c>
      <c r="F165" s="12">
        <v>0.10819773381011633</v>
      </c>
      <c r="G165" s="12">
        <v>-0.17286744616338123</v>
      </c>
      <c r="H165" s="12">
        <v>0.75141154856008896</v>
      </c>
      <c r="I165" s="12">
        <v>0.10469381351333662</v>
      </c>
      <c r="J165" s="12">
        <v>5.4177664252174074E-2</v>
      </c>
      <c r="K165" s="12">
        <v>7.4162074948897816E-2</v>
      </c>
      <c r="L165" s="12">
        <v>4.363033638445879E-2</v>
      </c>
      <c r="M165" s="12">
        <v>-5.9067329695926984E-2</v>
      </c>
      <c r="N165" s="12">
        <v>-9.2929803376486486E-2</v>
      </c>
      <c r="O165" s="12">
        <v>-2.8535591131487847E-2</v>
      </c>
      <c r="P165" s="12">
        <v>5.7230838108617732E-2</v>
      </c>
      <c r="Q165" s="12">
        <v>0.44086374979055232</v>
      </c>
      <c r="R165" s="12">
        <v>-2.2290462788761789E-2</v>
      </c>
      <c r="S165" s="12">
        <v>9.9142588319802272E-2</v>
      </c>
      <c r="T165" s="12">
        <v>-4.5189266712091114E-2</v>
      </c>
      <c r="U165" s="113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0"/>
    </row>
    <row r="166" spans="1:45">
      <c r="A166" s="33"/>
      <c r="B166" s="54" t="s">
        <v>253</v>
      </c>
      <c r="C166" s="55"/>
      <c r="D166" s="53">
        <v>0.67</v>
      </c>
      <c r="E166" s="53">
        <v>1.65</v>
      </c>
      <c r="F166" s="53">
        <v>0.63</v>
      </c>
      <c r="G166" s="53">
        <v>2.1</v>
      </c>
      <c r="H166" s="53">
        <v>6.88</v>
      </c>
      <c r="I166" s="53">
        <v>0.59</v>
      </c>
      <c r="J166" s="53">
        <v>0.1</v>
      </c>
      <c r="K166" s="53">
        <v>0.3</v>
      </c>
      <c r="L166" s="53">
        <v>0</v>
      </c>
      <c r="M166" s="53">
        <v>1</v>
      </c>
      <c r="N166" s="53">
        <v>1.33</v>
      </c>
      <c r="O166" s="53">
        <v>0.7</v>
      </c>
      <c r="P166" s="53">
        <v>0.13</v>
      </c>
      <c r="Q166" s="53">
        <v>3.86</v>
      </c>
      <c r="R166" s="53">
        <v>0.64</v>
      </c>
      <c r="S166" s="53">
        <v>0.54</v>
      </c>
      <c r="T166" s="53">
        <v>0.86</v>
      </c>
      <c r="U166" s="113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0"/>
    </row>
    <row r="167" spans="1:45">
      <c r="B167" s="34"/>
      <c r="C167" s="1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AS167" s="70"/>
    </row>
    <row r="168" spans="1:45" ht="15">
      <c r="B168" s="37" t="s">
        <v>595</v>
      </c>
      <c r="AS168" s="30" t="s">
        <v>67</v>
      </c>
    </row>
    <row r="169" spans="1:45" ht="15">
      <c r="A169" s="27" t="s">
        <v>19</v>
      </c>
      <c r="B169" s="17" t="s">
        <v>123</v>
      </c>
      <c r="C169" s="14" t="s">
        <v>124</v>
      </c>
      <c r="D169" s="15" t="s">
        <v>224</v>
      </c>
      <c r="E169" s="16" t="s">
        <v>224</v>
      </c>
      <c r="F169" s="16" t="s">
        <v>224</v>
      </c>
      <c r="G169" s="16" t="s">
        <v>224</v>
      </c>
      <c r="H169" s="16" t="s">
        <v>224</v>
      </c>
      <c r="I169" s="16" t="s">
        <v>224</v>
      </c>
      <c r="J169" s="16" t="s">
        <v>224</v>
      </c>
      <c r="K169" s="16" t="s">
        <v>224</v>
      </c>
      <c r="L169" s="16" t="s">
        <v>224</v>
      </c>
      <c r="M169" s="16" t="s">
        <v>224</v>
      </c>
      <c r="N169" s="16" t="s">
        <v>224</v>
      </c>
      <c r="O169" s="16" t="s">
        <v>224</v>
      </c>
      <c r="P169" s="16" t="s">
        <v>224</v>
      </c>
      <c r="Q169" s="16" t="s">
        <v>224</v>
      </c>
      <c r="R169" s="16" t="s">
        <v>224</v>
      </c>
      <c r="S169" s="16" t="s">
        <v>224</v>
      </c>
      <c r="T169" s="16" t="s">
        <v>224</v>
      </c>
      <c r="U169" s="16" t="s">
        <v>224</v>
      </c>
      <c r="V169" s="113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1</v>
      </c>
    </row>
    <row r="170" spans="1:45">
      <c r="A170" s="33"/>
      <c r="B170" s="18" t="s">
        <v>225</v>
      </c>
      <c r="C170" s="7" t="s">
        <v>225</v>
      </c>
      <c r="D170" s="111" t="s">
        <v>254</v>
      </c>
      <c r="E170" s="112" t="s">
        <v>226</v>
      </c>
      <c r="F170" s="112" t="s">
        <v>227</v>
      </c>
      <c r="G170" s="112" t="s">
        <v>229</v>
      </c>
      <c r="H170" s="112" t="s">
        <v>230</v>
      </c>
      <c r="I170" s="112" t="s">
        <v>231</v>
      </c>
      <c r="J170" s="112" t="s">
        <v>232</v>
      </c>
      <c r="K170" s="112" t="s">
        <v>233</v>
      </c>
      <c r="L170" s="112" t="s">
        <v>235</v>
      </c>
      <c r="M170" s="112" t="s">
        <v>236</v>
      </c>
      <c r="N170" s="112" t="s">
        <v>237</v>
      </c>
      <c r="O170" s="112" t="s">
        <v>238</v>
      </c>
      <c r="P170" s="112" t="s">
        <v>239</v>
      </c>
      <c r="Q170" s="112" t="s">
        <v>240</v>
      </c>
      <c r="R170" s="112" t="s">
        <v>285</v>
      </c>
      <c r="S170" s="112" t="s">
        <v>241</v>
      </c>
      <c r="T170" s="112" t="s">
        <v>242</v>
      </c>
      <c r="U170" s="112" t="s">
        <v>243</v>
      </c>
      <c r="V170" s="113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 t="s">
        <v>3</v>
      </c>
    </row>
    <row r="171" spans="1:45">
      <c r="A171" s="33"/>
      <c r="B171" s="18"/>
      <c r="C171" s="7"/>
      <c r="D171" s="8" t="s">
        <v>317</v>
      </c>
      <c r="E171" s="9" t="s">
        <v>317</v>
      </c>
      <c r="F171" s="9" t="s">
        <v>317</v>
      </c>
      <c r="G171" s="9" t="s">
        <v>317</v>
      </c>
      <c r="H171" s="9" t="s">
        <v>317</v>
      </c>
      <c r="I171" s="9" t="s">
        <v>317</v>
      </c>
      <c r="J171" s="9" t="s">
        <v>317</v>
      </c>
      <c r="K171" s="9" t="s">
        <v>317</v>
      </c>
      <c r="L171" s="9" t="s">
        <v>317</v>
      </c>
      <c r="M171" s="9" t="s">
        <v>317</v>
      </c>
      <c r="N171" s="9" t="s">
        <v>318</v>
      </c>
      <c r="O171" s="9" t="s">
        <v>317</v>
      </c>
      <c r="P171" s="9" t="s">
        <v>317</v>
      </c>
      <c r="Q171" s="9" t="s">
        <v>317</v>
      </c>
      <c r="R171" s="9" t="s">
        <v>317</v>
      </c>
      <c r="S171" s="9" t="s">
        <v>317</v>
      </c>
      <c r="T171" s="9" t="s">
        <v>317</v>
      </c>
      <c r="U171" s="9" t="s">
        <v>317</v>
      </c>
      <c r="V171" s="11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3</v>
      </c>
    </row>
    <row r="172" spans="1:45">
      <c r="A172" s="33"/>
      <c r="B172" s="18"/>
      <c r="C172" s="7"/>
      <c r="D172" s="28" t="s">
        <v>127</v>
      </c>
      <c r="E172" s="28" t="s">
        <v>127</v>
      </c>
      <c r="F172" s="28" t="s">
        <v>319</v>
      </c>
      <c r="G172" s="28" t="s">
        <v>127</v>
      </c>
      <c r="H172" s="28" t="s">
        <v>320</v>
      </c>
      <c r="I172" s="28" t="s">
        <v>127</v>
      </c>
      <c r="J172" s="28" t="s">
        <v>321</v>
      </c>
      <c r="K172" s="28" t="s">
        <v>247</v>
      </c>
      <c r="L172" s="28" t="s">
        <v>320</v>
      </c>
      <c r="M172" s="28" t="s">
        <v>127</v>
      </c>
      <c r="N172" s="28" t="s">
        <v>321</v>
      </c>
      <c r="O172" s="28" t="s">
        <v>320</v>
      </c>
      <c r="P172" s="28" t="s">
        <v>320</v>
      </c>
      <c r="Q172" s="28" t="s">
        <v>322</v>
      </c>
      <c r="R172" s="28" t="s">
        <v>323</v>
      </c>
      <c r="S172" s="28" t="s">
        <v>127</v>
      </c>
      <c r="T172" s="28" t="s">
        <v>324</v>
      </c>
      <c r="U172" s="28" t="s">
        <v>321</v>
      </c>
      <c r="V172" s="113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3</v>
      </c>
    </row>
    <row r="173" spans="1:45">
      <c r="A173" s="33"/>
      <c r="B173" s="17">
        <v>1</v>
      </c>
      <c r="C173" s="13">
        <v>1</v>
      </c>
      <c r="D173" s="212">
        <v>3.3000000000000002E-2</v>
      </c>
      <c r="E173" s="212">
        <v>2.8000000000000001E-2</v>
      </c>
      <c r="F173" s="213">
        <v>3.5619999999999999E-2</v>
      </c>
      <c r="G173" s="212">
        <v>0.03</v>
      </c>
      <c r="H173" s="227" t="s">
        <v>118</v>
      </c>
      <c r="I173" s="212">
        <v>0.05</v>
      </c>
      <c r="J173" s="213">
        <v>0.03</v>
      </c>
      <c r="K173" s="222" t="s">
        <v>117</v>
      </c>
      <c r="L173" s="212">
        <v>3.2000000000000001E-2</v>
      </c>
      <c r="M173" s="212">
        <v>4.2999999999999997E-2</v>
      </c>
      <c r="N173" s="222">
        <v>0.25</v>
      </c>
      <c r="O173" s="222">
        <v>5.1538918560879998E-2</v>
      </c>
      <c r="P173" s="222" t="s">
        <v>117</v>
      </c>
      <c r="Q173" s="222" t="s">
        <v>117</v>
      </c>
      <c r="R173" s="212">
        <v>5.2049582085191816E-2</v>
      </c>
      <c r="S173" s="222" t="s">
        <v>148</v>
      </c>
      <c r="T173" s="212">
        <v>0.05</v>
      </c>
      <c r="U173" s="212">
        <v>0.03</v>
      </c>
      <c r="V173" s="179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215">
        <v>1</v>
      </c>
    </row>
    <row r="174" spans="1:45">
      <c r="A174" s="33"/>
      <c r="B174" s="18">
        <v>1</v>
      </c>
      <c r="C174" s="7">
        <v>2</v>
      </c>
      <c r="D174" s="216">
        <v>3.4000000000000002E-2</v>
      </c>
      <c r="E174" s="216">
        <v>3.2000000000000001E-2</v>
      </c>
      <c r="F174" s="217">
        <v>3.3974999999999998E-2</v>
      </c>
      <c r="G174" s="216">
        <v>0.03</v>
      </c>
      <c r="H174" s="224" t="s">
        <v>118</v>
      </c>
      <c r="I174" s="216">
        <v>0.04</v>
      </c>
      <c r="J174" s="217">
        <v>0.04</v>
      </c>
      <c r="K174" s="223" t="s">
        <v>117</v>
      </c>
      <c r="L174" s="216">
        <v>3.3000000000000002E-2</v>
      </c>
      <c r="M174" s="216">
        <v>4.2999999999999997E-2</v>
      </c>
      <c r="N174" s="223">
        <v>0.22</v>
      </c>
      <c r="O174" s="223">
        <v>5.3353469597745201E-2</v>
      </c>
      <c r="P174" s="223" t="s">
        <v>117</v>
      </c>
      <c r="Q174" s="223" t="s">
        <v>117</v>
      </c>
      <c r="R174" s="216">
        <v>3.7970090849569378E-2</v>
      </c>
      <c r="S174" s="223" t="s">
        <v>148</v>
      </c>
      <c r="T174" s="216">
        <v>0.05</v>
      </c>
      <c r="U174" s="216">
        <v>0.03</v>
      </c>
      <c r="V174" s="179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215" t="e">
        <v>#N/A</v>
      </c>
    </row>
    <row r="175" spans="1:45">
      <c r="A175" s="33"/>
      <c r="B175" s="18">
        <v>1</v>
      </c>
      <c r="C175" s="7">
        <v>3</v>
      </c>
      <c r="D175" s="216">
        <v>3.2000000000000001E-2</v>
      </c>
      <c r="E175" s="216">
        <v>3.5000000000000003E-2</v>
      </c>
      <c r="F175" s="217">
        <v>3.3052999999999999E-2</v>
      </c>
      <c r="G175" s="216">
        <v>3.3000000000000002E-2</v>
      </c>
      <c r="H175" s="224" t="s">
        <v>118</v>
      </c>
      <c r="I175" s="216">
        <v>0.03</v>
      </c>
      <c r="J175" s="217">
        <v>0.04</v>
      </c>
      <c r="K175" s="224" t="s">
        <v>117</v>
      </c>
      <c r="L175" s="24">
        <v>2.8000000000000001E-2</v>
      </c>
      <c r="M175" s="24">
        <v>0.04</v>
      </c>
      <c r="N175" s="224">
        <v>0.25</v>
      </c>
      <c r="O175" s="224">
        <v>5.4275023411273902E-2</v>
      </c>
      <c r="P175" s="224" t="s">
        <v>117</v>
      </c>
      <c r="Q175" s="224" t="s">
        <v>117</v>
      </c>
      <c r="R175" s="24">
        <v>4.5964876554825708E-2</v>
      </c>
      <c r="S175" s="224" t="s">
        <v>148</v>
      </c>
      <c r="T175" s="24">
        <v>0.05</v>
      </c>
      <c r="U175" s="24">
        <v>0.03</v>
      </c>
      <c r="V175" s="179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215">
        <v>16</v>
      </c>
    </row>
    <row r="176" spans="1:45">
      <c r="A176" s="33"/>
      <c r="B176" s="18">
        <v>1</v>
      </c>
      <c r="C176" s="7">
        <v>4</v>
      </c>
      <c r="D176" s="216">
        <v>3.1E-2</v>
      </c>
      <c r="E176" s="216">
        <v>3.5000000000000003E-2</v>
      </c>
      <c r="F176" s="217">
        <v>3.3459999999999997E-2</v>
      </c>
      <c r="G176" s="216">
        <v>2.8000000000000001E-2</v>
      </c>
      <c r="H176" s="224" t="s">
        <v>118</v>
      </c>
      <c r="I176" s="216">
        <v>0.03</v>
      </c>
      <c r="J176" s="217">
        <v>0.04</v>
      </c>
      <c r="K176" s="224" t="s">
        <v>117</v>
      </c>
      <c r="L176" s="24">
        <v>3.4000000000000002E-2</v>
      </c>
      <c r="M176" s="24">
        <v>4.8000000000000001E-2</v>
      </c>
      <c r="N176" s="224">
        <v>0.25</v>
      </c>
      <c r="O176" s="224">
        <v>4.8403819225983198E-2</v>
      </c>
      <c r="P176" s="224" t="s">
        <v>117</v>
      </c>
      <c r="Q176" s="224" t="s">
        <v>117</v>
      </c>
      <c r="R176" s="24">
        <v>4.6486346192624609E-2</v>
      </c>
      <c r="S176" s="224" t="s">
        <v>148</v>
      </c>
      <c r="T176" s="24">
        <v>0.05</v>
      </c>
      <c r="U176" s="24">
        <v>0.03</v>
      </c>
      <c r="V176" s="179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215">
        <v>3.6161309079323647E-2</v>
      </c>
    </row>
    <row r="177" spans="1:45">
      <c r="A177" s="33"/>
      <c r="B177" s="18">
        <v>1</v>
      </c>
      <c r="C177" s="7">
        <v>5</v>
      </c>
      <c r="D177" s="216">
        <v>3.4000000000000002E-2</v>
      </c>
      <c r="E177" s="216">
        <v>2.9000000000000001E-2</v>
      </c>
      <c r="F177" s="219">
        <v>3.8119E-2</v>
      </c>
      <c r="G177" s="216">
        <v>2.9000000000000001E-2</v>
      </c>
      <c r="H177" s="223" t="s">
        <v>118</v>
      </c>
      <c r="I177" s="216">
        <v>0.03</v>
      </c>
      <c r="J177" s="216">
        <v>0.04</v>
      </c>
      <c r="K177" s="223" t="s">
        <v>117</v>
      </c>
      <c r="L177" s="216">
        <v>2.9000000000000001E-2</v>
      </c>
      <c r="M177" s="216">
        <v>4.4999999999999998E-2</v>
      </c>
      <c r="N177" s="223">
        <v>0.24</v>
      </c>
      <c r="O177" s="223">
        <v>5.5367399487701002E-2</v>
      </c>
      <c r="P177" s="223" t="s">
        <v>117</v>
      </c>
      <c r="Q177" s="223" t="s">
        <v>117</v>
      </c>
      <c r="R177" s="216">
        <v>4.0711889079596247E-2</v>
      </c>
      <c r="S177" s="223" t="s">
        <v>148</v>
      </c>
      <c r="T177" s="216">
        <v>0.05</v>
      </c>
      <c r="U177" s="216">
        <v>0.04</v>
      </c>
      <c r="V177" s="179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215">
        <v>124</v>
      </c>
    </row>
    <row r="178" spans="1:45">
      <c r="A178" s="33"/>
      <c r="B178" s="18">
        <v>1</v>
      </c>
      <c r="C178" s="7">
        <v>6</v>
      </c>
      <c r="D178" s="216">
        <v>3.6999999999999998E-2</v>
      </c>
      <c r="E178" s="216">
        <v>3.1E-2</v>
      </c>
      <c r="F178" s="216">
        <v>3.2606000000000003E-2</v>
      </c>
      <c r="G178" s="216">
        <v>2.5999999999999999E-2</v>
      </c>
      <c r="H178" s="223" t="s">
        <v>118</v>
      </c>
      <c r="I178" s="216">
        <v>0.03</v>
      </c>
      <c r="J178" s="216">
        <v>0.04</v>
      </c>
      <c r="K178" s="223" t="s">
        <v>117</v>
      </c>
      <c r="L178" s="216">
        <v>0.03</v>
      </c>
      <c r="M178" s="216">
        <v>4.1000000000000002E-2</v>
      </c>
      <c r="N178" s="223">
        <v>0.24</v>
      </c>
      <c r="O178" s="223">
        <v>5.1339041122215302E-2</v>
      </c>
      <c r="P178" s="223" t="s">
        <v>117</v>
      </c>
      <c r="Q178" s="223" t="s">
        <v>117</v>
      </c>
      <c r="R178" s="216">
        <v>3.8006814473552981E-2</v>
      </c>
      <c r="S178" s="223" t="s">
        <v>148</v>
      </c>
      <c r="T178" s="216">
        <v>0.03</v>
      </c>
      <c r="U178" s="216">
        <v>0.03</v>
      </c>
      <c r="V178" s="179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  <c r="AS178" s="71"/>
    </row>
    <row r="179" spans="1:45">
      <c r="A179" s="33"/>
      <c r="B179" s="19" t="s">
        <v>249</v>
      </c>
      <c r="C179" s="11"/>
      <c r="D179" s="220">
        <v>3.3500000000000002E-2</v>
      </c>
      <c r="E179" s="220">
        <v>3.1666666666666669E-2</v>
      </c>
      <c r="F179" s="220">
        <v>3.4472166666666658E-2</v>
      </c>
      <c r="G179" s="220">
        <v>2.9333333333333333E-2</v>
      </c>
      <c r="H179" s="220" t="s">
        <v>653</v>
      </c>
      <c r="I179" s="220">
        <v>3.4999999999999996E-2</v>
      </c>
      <c r="J179" s="220">
        <v>3.8333333333333337E-2</v>
      </c>
      <c r="K179" s="220" t="s">
        <v>653</v>
      </c>
      <c r="L179" s="220">
        <v>3.1E-2</v>
      </c>
      <c r="M179" s="220">
        <v>4.3333333333333328E-2</v>
      </c>
      <c r="N179" s="220">
        <v>0.24166666666666667</v>
      </c>
      <c r="O179" s="220">
        <v>5.237961190096644E-2</v>
      </c>
      <c r="P179" s="220" t="s">
        <v>653</v>
      </c>
      <c r="Q179" s="220" t="s">
        <v>653</v>
      </c>
      <c r="R179" s="220">
        <v>4.3531599872560132E-2</v>
      </c>
      <c r="S179" s="220" t="s">
        <v>653</v>
      </c>
      <c r="T179" s="220">
        <v>4.6666666666666669E-2</v>
      </c>
      <c r="U179" s="220">
        <v>3.1666666666666669E-2</v>
      </c>
      <c r="V179" s="179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71"/>
    </row>
    <row r="180" spans="1:45">
      <c r="A180" s="33"/>
      <c r="B180" s="2" t="s">
        <v>250</v>
      </c>
      <c r="C180" s="31"/>
      <c r="D180" s="24">
        <v>3.3500000000000002E-2</v>
      </c>
      <c r="E180" s="24">
        <v>3.15E-2</v>
      </c>
      <c r="F180" s="24">
        <v>3.3717499999999997E-2</v>
      </c>
      <c r="G180" s="24">
        <v>2.9499999999999998E-2</v>
      </c>
      <c r="H180" s="24" t="s">
        <v>653</v>
      </c>
      <c r="I180" s="24">
        <v>0.03</v>
      </c>
      <c r="J180" s="24">
        <v>0.04</v>
      </c>
      <c r="K180" s="24" t="s">
        <v>653</v>
      </c>
      <c r="L180" s="24">
        <v>3.1E-2</v>
      </c>
      <c r="M180" s="24">
        <v>4.2999999999999997E-2</v>
      </c>
      <c r="N180" s="24">
        <v>0.245</v>
      </c>
      <c r="O180" s="24">
        <v>5.24461940793126E-2</v>
      </c>
      <c r="P180" s="24" t="s">
        <v>653</v>
      </c>
      <c r="Q180" s="24" t="s">
        <v>653</v>
      </c>
      <c r="R180" s="24">
        <v>4.3338382817210974E-2</v>
      </c>
      <c r="S180" s="24" t="s">
        <v>653</v>
      </c>
      <c r="T180" s="24">
        <v>0.05</v>
      </c>
      <c r="U180" s="24">
        <v>0.03</v>
      </c>
      <c r="V180" s="179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71"/>
    </row>
    <row r="181" spans="1:45">
      <c r="A181" s="33"/>
      <c r="B181" s="2" t="s">
        <v>251</v>
      </c>
      <c r="C181" s="31"/>
      <c r="D181" s="24">
        <v>2.0736441353327714E-3</v>
      </c>
      <c r="E181" s="24">
        <v>2.9439202887759498E-3</v>
      </c>
      <c r="F181" s="24">
        <v>2.0680997477555735E-3</v>
      </c>
      <c r="G181" s="24">
        <v>2.3380903889000247E-3</v>
      </c>
      <c r="H181" s="24" t="s">
        <v>653</v>
      </c>
      <c r="I181" s="24">
        <v>8.3666002653407616E-3</v>
      </c>
      <c r="J181" s="24">
        <v>4.0824829046386306E-3</v>
      </c>
      <c r="K181" s="24" t="s">
        <v>653</v>
      </c>
      <c r="L181" s="24">
        <v>2.366431913239847E-3</v>
      </c>
      <c r="M181" s="24">
        <v>2.8751811537130428E-3</v>
      </c>
      <c r="N181" s="24">
        <v>1.1690451944500121E-2</v>
      </c>
      <c r="O181" s="24">
        <v>2.4925624767509133E-3</v>
      </c>
      <c r="P181" s="24" t="s">
        <v>653</v>
      </c>
      <c r="Q181" s="24" t="s">
        <v>653</v>
      </c>
      <c r="R181" s="24">
        <v>5.5966380529197859E-3</v>
      </c>
      <c r="S181" s="24" t="s">
        <v>653</v>
      </c>
      <c r="T181" s="24">
        <v>8.1649658092772578E-3</v>
      </c>
      <c r="U181" s="24">
        <v>4.0824829046386315E-3</v>
      </c>
      <c r="V181" s="179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71"/>
    </row>
    <row r="182" spans="1:45">
      <c r="A182" s="33"/>
      <c r="B182" s="2" t="s">
        <v>87</v>
      </c>
      <c r="C182" s="31"/>
      <c r="D182" s="12">
        <v>6.1899824935306602E-2</v>
      </c>
      <c r="E182" s="12">
        <v>9.2965903856082624E-2</v>
      </c>
      <c r="F182" s="12">
        <v>5.9993320633232823E-2</v>
      </c>
      <c r="G182" s="12">
        <v>7.9707626894319025E-2</v>
      </c>
      <c r="H182" s="12" t="s">
        <v>653</v>
      </c>
      <c r="I182" s="12">
        <v>0.23904572186687892</v>
      </c>
      <c r="J182" s="12">
        <v>0.10649955403405122</v>
      </c>
      <c r="K182" s="12" t="s">
        <v>653</v>
      </c>
      <c r="L182" s="12">
        <v>7.6336513330317643E-2</v>
      </c>
      <c r="M182" s="12">
        <v>6.6350334316454845E-2</v>
      </c>
      <c r="N182" s="12">
        <v>4.8374283908276361E-2</v>
      </c>
      <c r="O182" s="12">
        <v>4.7586501432343067E-2</v>
      </c>
      <c r="P182" s="12" t="s">
        <v>653</v>
      </c>
      <c r="Q182" s="12" t="s">
        <v>653</v>
      </c>
      <c r="R182" s="12">
        <v>0.12856495211074453</v>
      </c>
      <c r="S182" s="12" t="s">
        <v>653</v>
      </c>
      <c r="T182" s="12">
        <v>0.17496355305594122</v>
      </c>
      <c r="U182" s="12">
        <v>0.12892051277806205</v>
      </c>
      <c r="V182" s="113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0"/>
    </row>
    <row r="183" spans="1:45">
      <c r="A183" s="33"/>
      <c r="B183" s="2" t="s">
        <v>252</v>
      </c>
      <c r="C183" s="31"/>
      <c r="D183" s="12">
        <v>-7.3595484983294823E-2</v>
      </c>
      <c r="E183" s="12">
        <v>-0.1242942395364478</v>
      </c>
      <c r="F183" s="12">
        <v>-4.6711318137064084E-2</v>
      </c>
      <c r="G183" s="12">
        <v>-0.18881992714955176</v>
      </c>
      <c r="H183" s="12" t="s">
        <v>653</v>
      </c>
      <c r="I183" s="12">
        <v>-3.2114685803442455E-2</v>
      </c>
      <c r="J183" s="12">
        <v>6.0064867929563226E-2</v>
      </c>
      <c r="K183" s="12" t="s">
        <v>653</v>
      </c>
      <c r="L183" s="12">
        <v>-0.14273015028304903</v>
      </c>
      <c r="M183" s="12">
        <v>0.19833419852907119</v>
      </c>
      <c r="N183" s="12">
        <v>5.6830176456428978</v>
      </c>
      <c r="O183" s="12">
        <v>0.44849877492173285</v>
      </c>
      <c r="P183" s="12" t="s">
        <v>653</v>
      </c>
      <c r="Q183" s="12" t="s">
        <v>653</v>
      </c>
      <c r="R183" s="12">
        <v>0.20381703486090541</v>
      </c>
      <c r="S183" s="12" t="s">
        <v>653</v>
      </c>
      <c r="T183" s="12">
        <v>0.29051375226207687</v>
      </c>
      <c r="U183" s="12">
        <v>-0.1242942395364478</v>
      </c>
      <c r="V183" s="113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0"/>
    </row>
    <row r="184" spans="1:45">
      <c r="A184" s="33"/>
      <c r="B184" s="54" t="s">
        <v>253</v>
      </c>
      <c r="C184" s="55"/>
      <c r="D184" s="53">
        <v>0.44</v>
      </c>
      <c r="E184" s="53">
        <v>0.61</v>
      </c>
      <c r="F184" s="53">
        <v>0.36</v>
      </c>
      <c r="G184" s="53">
        <v>0.83</v>
      </c>
      <c r="H184" s="53">
        <v>3.07</v>
      </c>
      <c r="I184" s="53">
        <v>0.31</v>
      </c>
      <c r="J184" s="53">
        <v>0</v>
      </c>
      <c r="K184" s="53">
        <v>1.07</v>
      </c>
      <c r="L184" s="53">
        <v>0.67</v>
      </c>
      <c r="M184" s="53">
        <v>0.46</v>
      </c>
      <c r="N184" s="53" t="s">
        <v>255</v>
      </c>
      <c r="O184" s="53">
        <v>1.29</v>
      </c>
      <c r="P184" s="53">
        <v>1.07</v>
      </c>
      <c r="Q184" s="53">
        <v>1.07</v>
      </c>
      <c r="R184" s="53">
        <v>0.48</v>
      </c>
      <c r="S184" s="53">
        <v>19.46</v>
      </c>
      <c r="T184" s="53">
        <v>0.77</v>
      </c>
      <c r="U184" s="53">
        <v>0.61</v>
      </c>
      <c r="V184" s="113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0"/>
    </row>
    <row r="185" spans="1:45">
      <c r="B185" s="34"/>
      <c r="C185" s="1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AS185" s="70"/>
    </row>
    <row r="186" spans="1:45" ht="15">
      <c r="B186" s="37" t="s">
        <v>596</v>
      </c>
      <c r="AS186" s="30" t="s">
        <v>67</v>
      </c>
    </row>
    <row r="187" spans="1:45" ht="15">
      <c r="A187" s="27" t="s">
        <v>22</v>
      </c>
      <c r="B187" s="17" t="s">
        <v>123</v>
      </c>
      <c r="C187" s="14" t="s">
        <v>124</v>
      </c>
      <c r="D187" s="15" t="s">
        <v>224</v>
      </c>
      <c r="E187" s="16" t="s">
        <v>224</v>
      </c>
      <c r="F187" s="16" t="s">
        <v>224</v>
      </c>
      <c r="G187" s="16" t="s">
        <v>224</v>
      </c>
      <c r="H187" s="16" t="s">
        <v>224</v>
      </c>
      <c r="I187" s="16" t="s">
        <v>224</v>
      </c>
      <c r="J187" s="16" t="s">
        <v>224</v>
      </c>
      <c r="K187" s="16" t="s">
        <v>224</v>
      </c>
      <c r="L187" s="16" t="s">
        <v>224</v>
      </c>
      <c r="M187" s="16" t="s">
        <v>224</v>
      </c>
      <c r="N187" s="16" t="s">
        <v>224</v>
      </c>
      <c r="O187" s="16" t="s">
        <v>224</v>
      </c>
      <c r="P187" s="16" t="s">
        <v>224</v>
      </c>
      <c r="Q187" s="16" t="s">
        <v>224</v>
      </c>
      <c r="R187" s="16" t="s">
        <v>224</v>
      </c>
      <c r="S187" s="16" t="s">
        <v>224</v>
      </c>
      <c r="T187" s="16" t="s">
        <v>224</v>
      </c>
      <c r="U187" s="113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8" t="s">
        <v>225</v>
      </c>
      <c r="C188" s="7" t="s">
        <v>225</v>
      </c>
      <c r="D188" s="111" t="s">
        <v>254</v>
      </c>
      <c r="E188" s="112" t="s">
        <v>226</v>
      </c>
      <c r="F188" s="112" t="s">
        <v>227</v>
      </c>
      <c r="G188" s="112" t="s">
        <v>229</v>
      </c>
      <c r="H188" s="112" t="s">
        <v>230</v>
      </c>
      <c r="I188" s="112" t="s">
        <v>231</v>
      </c>
      <c r="J188" s="112" t="s">
        <v>232</v>
      </c>
      <c r="K188" s="112" t="s">
        <v>233</v>
      </c>
      <c r="L188" s="112" t="s">
        <v>235</v>
      </c>
      <c r="M188" s="112" t="s">
        <v>236</v>
      </c>
      <c r="N188" s="112" t="s">
        <v>237</v>
      </c>
      <c r="O188" s="112" t="s">
        <v>238</v>
      </c>
      <c r="P188" s="112" t="s">
        <v>239</v>
      </c>
      <c r="Q188" s="112" t="s">
        <v>240</v>
      </c>
      <c r="R188" s="112" t="s">
        <v>285</v>
      </c>
      <c r="S188" s="112" t="s">
        <v>241</v>
      </c>
      <c r="T188" s="112" t="s">
        <v>243</v>
      </c>
      <c r="U188" s="113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 t="s">
        <v>3</v>
      </c>
    </row>
    <row r="189" spans="1:45">
      <c r="A189" s="33"/>
      <c r="B189" s="18"/>
      <c r="C189" s="7"/>
      <c r="D189" s="8" t="s">
        <v>317</v>
      </c>
      <c r="E189" s="9" t="s">
        <v>317</v>
      </c>
      <c r="F189" s="9" t="s">
        <v>317</v>
      </c>
      <c r="G189" s="9" t="s">
        <v>317</v>
      </c>
      <c r="H189" s="9" t="s">
        <v>317</v>
      </c>
      <c r="I189" s="9" t="s">
        <v>317</v>
      </c>
      <c r="J189" s="9" t="s">
        <v>317</v>
      </c>
      <c r="K189" s="9" t="s">
        <v>317</v>
      </c>
      <c r="L189" s="9" t="s">
        <v>317</v>
      </c>
      <c r="M189" s="9" t="s">
        <v>317</v>
      </c>
      <c r="N189" s="9" t="s">
        <v>318</v>
      </c>
      <c r="O189" s="9" t="s">
        <v>317</v>
      </c>
      <c r="P189" s="9" t="s">
        <v>318</v>
      </c>
      <c r="Q189" s="9" t="s">
        <v>317</v>
      </c>
      <c r="R189" s="9" t="s">
        <v>317</v>
      </c>
      <c r="S189" s="9" t="s">
        <v>317</v>
      </c>
      <c r="T189" s="9" t="s">
        <v>317</v>
      </c>
      <c r="U189" s="113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/>
      <c r="C190" s="7"/>
      <c r="D190" s="28" t="s">
        <v>127</v>
      </c>
      <c r="E190" s="28" t="s">
        <v>127</v>
      </c>
      <c r="F190" s="28" t="s">
        <v>319</v>
      </c>
      <c r="G190" s="28" t="s">
        <v>127</v>
      </c>
      <c r="H190" s="28" t="s">
        <v>320</v>
      </c>
      <c r="I190" s="28" t="s">
        <v>127</v>
      </c>
      <c r="J190" s="28" t="s">
        <v>321</v>
      </c>
      <c r="K190" s="28" t="s">
        <v>247</v>
      </c>
      <c r="L190" s="28" t="s">
        <v>320</v>
      </c>
      <c r="M190" s="28" t="s">
        <v>127</v>
      </c>
      <c r="N190" s="28" t="s">
        <v>321</v>
      </c>
      <c r="O190" s="28" t="s">
        <v>320</v>
      </c>
      <c r="P190" s="28" t="s">
        <v>319</v>
      </c>
      <c r="Q190" s="28" t="s">
        <v>322</v>
      </c>
      <c r="R190" s="28" t="s">
        <v>323</v>
      </c>
      <c r="S190" s="28" t="s">
        <v>127</v>
      </c>
      <c r="T190" s="28" t="s">
        <v>321</v>
      </c>
      <c r="U190" s="113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2</v>
      </c>
    </row>
    <row r="191" spans="1:45">
      <c r="A191" s="33"/>
      <c r="B191" s="17">
        <v>1</v>
      </c>
      <c r="C191" s="13">
        <v>1</v>
      </c>
      <c r="D191" s="196">
        <v>26.2</v>
      </c>
      <c r="E191" s="196">
        <v>26.3</v>
      </c>
      <c r="F191" s="197">
        <v>29.662091</v>
      </c>
      <c r="G191" s="196">
        <v>25.5</v>
      </c>
      <c r="H191" s="197">
        <v>30.800000000000004</v>
      </c>
      <c r="I191" s="196">
        <v>28.013999999999999</v>
      </c>
      <c r="J191" s="197">
        <v>27.6</v>
      </c>
      <c r="K191" s="196">
        <v>27.4</v>
      </c>
      <c r="L191" s="196">
        <v>26.1</v>
      </c>
      <c r="M191" s="196">
        <v>26.4</v>
      </c>
      <c r="N191" s="196">
        <v>27</v>
      </c>
      <c r="O191" s="196">
        <v>29.714180058546901</v>
      </c>
      <c r="P191" s="196">
        <v>25</v>
      </c>
      <c r="Q191" s="196">
        <v>26.2</v>
      </c>
      <c r="R191" s="196">
        <v>30.645686041724598</v>
      </c>
      <c r="S191" s="196">
        <v>23</v>
      </c>
      <c r="T191" s="196">
        <v>32.130000000000003</v>
      </c>
      <c r="U191" s="198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  <c r="AS191" s="200">
        <v>1</v>
      </c>
    </row>
    <row r="192" spans="1:45">
      <c r="A192" s="33"/>
      <c r="B192" s="18">
        <v>1</v>
      </c>
      <c r="C192" s="7">
        <v>2</v>
      </c>
      <c r="D192" s="201">
        <v>26.1</v>
      </c>
      <c r="E192" s="201">
        <v>27.4</v>
      </c>
      <c r="F192" s="221">
        <v>33.303575000000002</v>
      </c>
      <c r="G192" s="201">
        <v>25.5</v>
      </c>
      <c r="H192" s="202">
        <v>30.5</v>
      </c>
      <c r="I192" s="201">
        <v>27.052</v>
      </c>
      <c r="J192" s="202">
        <v>27.6</v>
      </c>
      <c r="K192" s="201">
        <v>27.4</v>
      </c>
      <c r="L192" s="201">
        <v>25.8</v>
      </c>
      <c r="M192" s="201">
        <v>26.9</v>
      </c>
      <c r="N192" s="201">
        <v>26</v>
      </c>
      <c r="O192" s="201">
        <v>29.584663018567301</v>
      </c>
      <c r="P192" s="201">
        <v>24</v>
      </c>
      <c r="Q192" s="201">
        <v>27.2</v>
      </c>
      <c r="R192" s="201">
        <v>30.370640941972198</v>
      </c>
      <c r="S192" s="201">
        <v>22.5</v>
      </c>
      <c r="T192" s="201">
        <v>30.32</v>
      </c>
      <c r="U192" s="198"/>
      <c r="V192" s="199"/>
      <c r="W192" s="199"/>
      <c r="X192" s="199"/>
      <c r="Y192" s="199"/>
      <c r="Z192" s="199"/>
      <c r="AA192" s="199"/>
      <c r="AB192" s="199"/>
      <c r="AC192" s="199"/>
      <c r="AD192" s="199"/>
      <c r="AE192" s="199"/>
      <c r="AF192" s="199"/>
      <c r="AG192" s="199"/>
      <c r="AH192" s="199"/>
      <c r="AI192" s="199"/>
      <c r="AJ192" s="199"/>
      <c r="AK192" s="199"/>
      <c r="AL192" s="199"/>
      <c r="AM192" s="199"/>
      <c r="AN192" s="199"/>
      <c r="AO192" s="199"/>
      <c r="AP192" s="199"/>
      <c r="AQ192" s="199"/>
      <c r="AR192" s="199"/>
      <c r="AS192" s="200" t="e">
        <v>#N/A</v>
      </c>
    </row>
    <row r="193" spans="1:45">
      <c r="A193" s="33"/>
      <c r="B193" s="18">
        <v>1</v>
      </c>
      <c r="C193" s="7">
        <v>3</v>
      </c>
      <c r="D193" s="201">
        <v>24.6</v>
      </c>
      <c r="E193" s="201">
        <v>26.8</v>
      </c>
      <c r="F193" s="202">
        <v>29.265691</v>
      </c>
      <c r="G193" s="201">
        <v>24.9</v>
      </c>
      <c r="H193" s="202">
        <v>30.7</v>
      </c>
      <c r="I193" s="201">
        <v>27.138999999999999</v>
      </c>
      <c r="J193" s="202">
        <v>29</v>
      </c>
      <c r="K193" s="202">
        <v>27</v>
      </c>
      <c r="L193" s="204">
        <v>26.2</v>
      </c>
      <c r="M193" s="204">
        <v>26.8</v>
      </c>
      <c r="N193" s="204">
        <v>26</v>
      </c>
      <c r="O193" s="204">
        <v>29.7285939072014</v>
      </c>
      <c r="P193" s="204">
        <v>26</v>
      </c>
      <c r="Q193" s="204">
        <v>27</v>
      </c>
      <c r="R193" s="204">
        <v>29.786673027158599</v>
      </c>
      <c r="S193" s="204">
        <v>22.5</v>
      </c>
      <c r="T193" s="204">
        <v>30.29</v>
      </c>
      <c r="U193" s="198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  <c r="AS193" s="200">
        <v>16</v>
      </c>
    </row>
    <row r="194" spans="1:45">
      <c r="A194" s="33"/>
      <c r="B194" s="18">
        <v>1</v>
      </c>
      <c r="C194" s="7">
        <v>4</v>
      </c>
      <c r="D194" s="201">
        <v>25.9</v>
      </c>
      <c r="E194" s="201">
        <v>26.6</v>
      </c>
      <c r="F194" s="202">
        <v>29.310411999999999</v>
      </c>
      <c r="G194" s="201">
        <v>25.4</v>
      </c>
      <c r="H194" s="202">
        <v>31.4</v>
      </c>
      <c r="I194" s="201">
        <v>27.794</v>
      </c>
      <c r="J194" s="202">
        <v>27.9</v>
      </c>
      <c r="K194" s="202">
        <v>27.9</v>
      </c>
      <c r="L194" s="204">
        <v>25.4</v>
      </c>
      <c r="M194" s="204">
        <v>25.8</v>
      </c>
      <c r="N194" s="204">
        <v>27</v>
      </c>
      <c r="O194" s="204">
        <v>29.3569226658995</v>
      </c>
      <c r="P194" s="204">
        <v>24</v>
      </c>
      <c r="Q194" s="204">
        <v>26.5</v>
      </c>
      <c r="R194" s="204">
        <v>30.529980424955149</v>
      </c>
      <c r="S194" s="204">
        <v>22.5</v>
      </c>
      <c r="T194" s="204">
        <v>28.86</v>
      </c>
      <c r="U194" s="198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199"/>
      <c r="AJ194" s="199"/>
      <c r="AK194" s="199"/>
      <c r="AL194" s="199"/>
      <c r="AM194" s="199"/>
      <c r="AN194" s="199"/>
      <c r="AO194" s="199"/>
      <c r="AP194" s="199"/>
      <c r="AQ194" s="199"/>
      <c r="AR194" s="199"/>
      <c r="AS194" s="200">
        <v>27.306901017532191</v>
      </c>
    </row>
    <row r="195" spans="1:45">
      <c r="A195" s="33"/>
      <c r="B195" s="18">
        <v>1</v>
      </c>
      <c r="C195" s="7">
        <v>5</v>
      </c>
      <c r="D195" s="201">
        <v>26.4</v>
      </c>
      <c r="E195" s="201">
        <v>26</v>
      </c>
      <c r="F195" s="201">
        <v>30.339400000000001</v>
      </c>
      <c r="G195" s="201">
        <v>25.1</v>
      </c>
      <c r="H195" s="201">
        <v>30.7</v>
      </c>
      <c r="I195" s="201">
        <v>26.047999999999998</v>
      </c>
      <c r="J195" s="201">
        <v>26.6</v>
      </c>
      <c r="K195" s="201">
        <v>26.8</v>
      </c>
      <c r="L195" s="201">
        <v>25.5</v>
      </c>
      <c r="M195" s="201">
        <v>26.3</v>
      </c>
      <c r="N195" s="201">
        <v>27</v>
      </c>
      <c r="O195" s="201">
        <v>29.575302892190599</v>
      </c>
      <c r="P195" s="201">
        <v>26</v>
      </c>
      <c r="Q195" s="201">
        <v>27.7</v>
      </c>
      <c r="R195" s="201">
        <v>30.073527692107898</v>
      </c>
      <c r="S195" s="201">
        <v>23</v>
      </c>
      <c r="T195" s="201">
        <v>29.74</v>
      </c>
      <c r="U195" s="198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  <c r="AS195" s="200">
        <v>125</v>
      </c>
    </row>
    <row r="196" spans="1:45">
      <c r="A196" s="33"/>
      <c r="B196" s="18">
        <v>1</v>
      </c>
      <c r="C196" s="7">
        <v>6</v>
      </c>
      <c r="D196" s="201">
        <v>27.2</v>
      </c>
      <c r="E196" s="201">
        <v>25.9</v>
      </c>
      <c r="F196" s="201">
        <v>28.041163000000001</v>
      </c>
      <c r="G196" s="201">
        <v>25.4</v>
      </c>
      <c r="H196" s="201">
        <v>30.4</v>
      </c>
      <c r="I196" s="201">
        <v>27.28</v>
      </c>
      <c r="J196" s="201">
        <v>28</v>
      </c>
      <c r="K196" s="201">
        <v>27.9</v>
      </c>
      <c r="L196" s="201">
        <v>25.8</v>
      </c>
      <c r="M196" s="201">
        <v>26.5</v>
      </c>
      <c r="N196" s="201">
        <v>27</v>
      </c>
      <c r="O196" s="201">
        <v>29.9894046494862</v>
      </c>
      <c r="P196" s="201">
        <v>26</v>
      </c>
      <c r="Q196" s="201">
        <v>26.6</v>
      </c>
      <c r="R196" s="201">
        <v>29.988820068473299</v>
      </c>
      <c r="S196" s="201">
        <v>23</v>
      </c>
      <c r="T196" s="201">
        <v>30.35</v>
      </c>
      <c r="U196" s="198"/>
      <c r="V196" s="199"/>
      <c r="W196" s="199"/>
      <c r="X196" s="199"/>
      <c r="Y196" s="199"/>
      <c r="Z196" s="199"/>
      <c r="AA196" s="199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  <c r="AS196" s="205"/>
    </row>
    <row r="197" spans="1:45">
      <c r="A197" s="33"/>
      <c r="B197" s="19" t="s">
        <v>249</v>
      </c>
      <c r="C197" s="11"/>
      <c r="D197" s="206">
        <v>26.066666666666666</v>
      </c>
      <c r="E197" s="206">
        <v>26.5</v>
      </c>
      <c r="F197" s="206">
        <v>29.987055333333334</v>
      </c>
      <c r="G197" s="206">
        <v>25.3</v>
      </c>
      <c r="H197" s="206">
        <v>30.75</v>
      </c>
      <c r="I197" s="206">
        <v>27.221166666666665</v>
      </c>
      <c r="J197" s="206">
        <v>27.783333333333331</v>
      </c>
      <c r="K197" s="206">
        <v>27.400000000000002</v>
      </c>
      <c r="L197" s="206">
        <v>25.8</v>
      </c>
      <c r="M197" s="206">
        <v>26.45</v>
      </c>
      <c r="N197" s="206">
        <v>26.666666666666668</v>
      </c>
      <c r="O197" s="206">
        <v>29.65817786531532</v>
      </c>
      <c r="P197" s="206">
        <v>25.166666666666668</v>
      </c>
      <c r="Q197" s="206">
        <v>26.866666666666664</v>
      </c>
      <c r="R197" s="206">
        <v>30.232554699398623</v>
      </c>
      <c r="S197" s="206">
        <v>22.75</v>
      </c>
      <c r="T197" s="206">
        <v>30.281666666666666</v>
      </c>
      <c r="U197" s="198"/>
      <c r="V197" s="199"/>
      <c r="W197" s="199"/>
      <c r="X197" s="199"/>
      <c r="Y197" s="199"/>
      <c r="Z197" s="199"/>
      <c r="AA197" s="199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199"/>
      <c r="AS197" s="205"/>
    </row>
    <row r="198" spans="1:45">
      <c r="A198" s="33"/>
      <c r="B198" s="2" t="s">
        <v>250</v>
      </c>
      <c r="C198" s="31"/>
      <c r="D198" s="204">
        <v>26.15</v>
      </c>
      <c r="E198" s="204">
        <v>26.450000000000003</v>
      </c>
      <c r="F198" s="204">
        <v>29.486251500000002</v>
      </c>
      <c r="G198" s="204">
        <v>25.4</v>
      </c>
      <c r="H198" s="204">
        <v>30.7</v>
      </c>
      <c r="I198" s="204">
        <v>27.209499999999998</v>
      </c>
      <c r="J198" s="204">
        <v>27.75</v>
      </c>
      <c r="K198" s="204">
        <v>27.4</v>
      </c>
      <c r="L198" s="204">
        <v>25.8</v>
      </c>
      <c r="M198" s="204">
        <v>26.45</v>
      </c>
      <c r="N198" s="204">
        <v>27</v>
      </c>
      <c r="O198" s="204">
        <v>29.6494215385571</v>
      </c>
      <c r="P198" s="204">
        <v>25.5</v>
      </c>
      <c r="Q198" s="204">
        <v>26.8</v>
      </c>
      <c r="R198" s="204">
        <v>30.22208431704005</v>
      </c>
      <c r="S198" s="204">
        <v>22.75</v>
      </c>
      <c r="T198" s="204">
        <v>30.305</v>
      </c>
      <c r="U198" s="198"/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99"/>
      <c r="AN198" s="199"/>
      <c r="AO198" s="199"/>
      <c r="AP198" s="199"/>
      <c r="AQ198" s="199"/>
      <c r="AR198" s="199"/>
      <c r="AS198" s="205"/>
    </row>
    <row r="199" spans="1:45">
      <c r="A199" s="33"/>
      <c r="B199" s="2" t="s">
        <v>251</v>
      </c>
      <c r="C199" s="31"/>
      <c r="D199" s="24">
        <v>0.84774209914729692</v>
      </c>
      <c r="E199" s="24">
        <v>0.55856960175075754</v>
      </c>
      <c r="F199" s="24">
        <v>1.7885055748489767</v>
      </c>
      <c r="G199" s="24">
        <v>0.2449489742783178</v>
      </c>
      <c r="H199" s="24">
        <v>0.35071355833500356</v>
      </c>
      <c r="I199" s="24">
        <v>0.68874855111765387</v>
      </c>
      <c r="J199" s="24">
        <v>0.77567175188133919</v>
      </c>
      <c r="K199" s="24">
        <v>0.45166359162544778</v>
      </c>
      <c r="L199" s="24">
        <v>0.31622776601683839</v>
      </c>
      <c r="M199" s="24">
        <v>0.39370039370059007</v>
      </c>
      <c r="N199" s="24">
        <v>0.5163977794943222</v>
      </c>
      <c r="O199" s="24">
        <v>0.21015862399231008</v>
      </c>
      <c r="P199" s="24">
        <v>0.98319208025017513</v>
      </c>
      <c r="Q199" s="24">
        <v>0.54283207962192725</v>
      </c>
      <c r="R199" s="24">
        <v>0.33517577586176606</v>
      </c>
      <c r="S199" s="24">
        <v>0.27386127875258304</v>
      </c>
      <c r="T199" s="24">
        <v>1.0711753669062174</v>
      </c>
      <c r="U199" s="113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0"/>
    </row>
    <row r="200" spans="1:45">
      <c r="A200" s="33"/>
      <c r="B200" s="2" t="s">
        <v>87</v>
      </c>
      <c r="C200" s="31"/>
      <c r="D200" s="12">
        <v>3.2522075414857937E-2</v>
      </c>
      <c r="E200" s="12">
        <v>2.107809817927387E-2</v>
      </c>
      <c r="F200" s="12">
        <v>5.9642587608823676E-2</v>
      </c>
      <c r="G200" s="12">
        <v>9.6817776394592017E-3</v>
      </c>
      <c r="H200" s="12">
        <v>1.1405318970244018E-2</v>
      </c>
      <c r="I200" s="12">
        <v>2.5301948279867526E-2</v>
      </c>
      <c r="J200" s="12">
        <v>2.791859934785864E-2</v>
      </c>
      <c r="K200" s="12">
        <v>1.6484072687060137E-2</v>
      </c>
      <c r="L200" s="12">
        <v>1.2256890155691411E-2</v>
      </c>
      <c r="M200" s="12">
        <v>1.4884702975447641E-2</v>
      </c>
      <c r="N200" s="12">
        <v>1.9364916731037081E-2</v>
      </c>
      <c r="O200" s="12">
        <v>7.0860261526075287E-3</v>
      </c>
      <c r="P200" s="12">
        <v>3.9067234976828145E-2</v>
      </c>
      <c r="Q200" s="12">
        <v>2.0204667976002257E-2</v>
      </c>
      <c r="R200" s="12">
        <v>1.1086584616960382E-2</v>
      </c>
      <c r="S200" s="12">
        <v>1.2037858406706946E-2</v>
      </c>
      <c r="T200" s="12">
        <v>3.5373725584442205E-2</v>
      </c>
      <c r="U200" s="113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0"/>
    </row>
    <row r="201" spans="1:45">
      <c r="A201" s="33"/>
      <c r="B201" s="2" t="s">
        <v>252</v>
      </c>
      <c r="C201" s="31"/>
      <c r="D201" s="12">
        <v>-4.541834864634553E-2</v>
      </c>
      <c r="E201" s="12">
        <v>-2.9549344212077555E-2</v>
      </c>
      <c r="F201" s="12">
        <v>9.8149340127624551E-2</v>
      </c>
      <c r="G201" s="12">
        <v>-7.3494279568511844E-2</v>
      </c>
      <c r="H201" s="12">
        <v>0.12608896850862683</v>
      </c>
      <c r="I201" s="12">
        <v>-3.1396587555094779E-3</v>
      </c>
      <c r="J201" s="12">
        <v>1.7447322766331208E-2</v>
      </c>
      <c r="K201" s="12">
        <v>3.4093573052480508E-3</v>
      </c>
      <c r="L201" s="12">
        <v>-5.5183889836664224E-2</v>
      </c>
      <c r="M201" s="12">
        <v>-3.1380383185262373E-2</v>
      </c>
      <c r="N201" s="12">
        <v>-2.3445880968128385E-2</v>
      </c>
      <c r="O201" s="12">
        <v>8.6105590900758422E-2</v>
      </c>
      <c r="P201" s="12">
        <v>-7.8377050163671136E-2</v>
      </c>
      <c r="Q201" s="12">
        <v>-1.6121725075389448E-2</v>
      </c>
      <c r="R201" s="12">
        <v>0.10713971827077851</v>
      </c>
      <c r="S201" s="12">
        <v>-0.16687726720093454</v>
      </c>
      <c r="T201" s="12">
        <v>0.10893823679312975</v>
      </c>
      <c r="U201" s="113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0"/>
    </row>
    <row r="202" spans="1:45">
      <c r="A202" s="33"/>
      <c r="B202" s="54" t="s">
        <v>253</v>
      </c>
      <c r="C202" s="55"/>
      <c r="D202" s="53">
        <v>0.51</v>
      </c>
      <c r="E202" s="53">
        <v>0.23</v>
      </c>
      <c r="F202" s="53">
        <v>1.97</v>
      </c>
      <c r="G202" s="53">
        <v>0.99</v>
      </c>
      <c r="H202" s="53">
        <v>2.4500000000000002</v>
      </c>
      <c r="I202" s="53">
        <v>0.22</v>
      </c>
      <c r="J202" s="53">
        <v>0.57999999999999996</v>
      </c>
      <c r="K202" s="53">
        <v>0.34</v>
      </c>
      <c r="L202" s="53">
        <v>0.67</v>
      </c>
      <c r="M202" s="53">
        <v>0.26</v>
      </c>
      <c r="N202" s="53">
        <v>0.13</v>
      </c>
      <c r="O202" s="53">
        <v>1.76</v>
      </c>
      <c r="P202" s="53">
        <v>1.07</v>
      </c>
      <c r="Q202" s="53">
        <v>0</v>
      </c>
      <c r="R202" s="53">
        <v>2.13</v>
      </c>
      <c r="S202" s="53">
        <v>2.6</v>
      </c>
      <c r="T202" s="53">
        <v>2.16</v>
      </c>
      <c r="U202" s="113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0"/>
    </row>
    <row r="203" spans="1:45">
      <c r="B203" s="34"/>
      <c r="C203" s="1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AS203" s="70"/>
    </row>
    <row r="204" spans="1:45" ht="15">
      <c r="B204" s="37" t="s">
        <v>597</v>
      </c>
      <c r="AS204" s="30" t="s">
        <v>67</v>
      </c>
    </row>
    <row r="205" spans="1:45" ht="15">
      <c r="A205" s="27" t="s">
        <v>25</v>
      </c>
      <c r="B205" s="17" t="s">
        <v>123</v>
      </c>
      <c r="C205" s="14" t="s">
        <v>124</v>
      </c>
      <c r="D205" s="15" t="s">
        <v>224</v>
      </c>
      <c r="E205" s="16" t="s">
        <v>224</v>
      </c>
      <c r="F205" s="16" t="s">
        <v>224</v>
      </c>
      <c r="G205" s="16" t="s">
        <v>224</v>
      </c>
      <c r="H205" s="16" t="s">
        <v>224</v>
      </c>
      <c r="I205" s="16" t="s">
        <v>224</v>
      </c>
      <c r="J205" s="16" t="s">
        <v>224</v>
      </c>
      <c r="K205" s="16" t="s">
        <v>224</v>
      </c>
      <c r="L205" s="16" t="s">
        <v>224</v>
      </c>
      <c r="M205" s="16" t="s">
        <v>224</v>
      </c>
      <c r="N205" s="16" t="s">
        <v>224</v>
      </c>
      <c r="O205" s="16" t="s">
        <v>224</v>
      </c>
      <c r="P205" s="16" t="s">
        <v>224</v>
      </c>
      <c r="Q205" s="16" t="s">
        <v>224</v>
      </c>
      <c r="R205" s="16" t="s">
        <v>224</v>
      </c>
      <c r="S205" s="16" t="s">
        <v>224</v>
      </c>
      <c r="T205" s="16" t="s">
        <v>224</v>
      </c>
      <c r="U205" s="16" t="s">
        <v>224</v>
      </c>
      <c r="V205" s="113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1</v>
      </c>
    </row>
    <row r="206" spans="1:45">
      <c r="A206" s="33"/>
      <c r="B206" s="18" t="s">
        <v>225</v>
      </c>
      <c r="C206" s="7" t="s">
        <v>225</v>
      </c>
      <c r="D206" s="111" t="s">
        <v>254</v>
      </c>
      <c r="E206" s="112" t="s">
        <v>226</v>
      </c>
      <c r="F206" s="112" t="s">
        <v>227</v>
      </c>
      <c r="G206" s="112" t="s">
        <v>229</v>
      </c>
      <c r="H206" s="112" t="s">
        <v>230</v>
      </c>
      <c r="I206" s="112" t="s">
        <v>231</v>
      </c>
      <c r="J206" s="112" t="s">
        <v>232</v>
      </c>
      <c r="K206" s="112" t="s">
        <v>233</v>
      </c>
      <c r="L206" s="112" t="s">
        <v>235</v>
      </c>
      <c r="M206" s="112" t="s">
        <v>236</v>
      </c>
      <c r="N206" s="112" t="s">
        <v>237</v>
      </c>
      <c r="O206" s="112" t="s">
        <v>238</v>
      </c>
      <c r="P206" s="112" t="s">
        <v>239</v>
      </c>
      <c r="Q206" s="112" t="s">
        <v>240</v>
      </c>
      <c r="R206" s="112" t="s">
        <v>285</v>
      </c>
      <c r="S206" s="112" t="s">
        <v>241</v>
      </c>
      <c r="T206" s="112" t="s">
        <v>242</v>
      </c>
      <c r="U206" s="112" t="s">
        <v>243</v>
      </c>
      <c r="V206" s="113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 t="s">
        <v>3</v>
      </c>
    </row>
    <row r="207" spans="1:45">
      <c r="A207" s="33"/>
      <c r="B207" s="18"/>
      <c r="C207" s="7"/>
      <c r="D207" s="8" t="s">
        <v>317</v>
      </c>
      <c r="E207" s="9" t="s">
        <v>317</v>
      </c>
      <c r="F207" s="9" t="s">
        <v>318</v>
      </c>
      <c r="G207" s="9" t="s">
        <v>317</v>
      </c>
      <c r="H207" s="9" t="s">
        <v>317</v>
      </c>
      <c r="I207" s="9" t="s">
        <v>317</v>
      </c>
      <c r="J207" s="9" t="s">
        <v>317</v>
      </c>
      <c r="K207" s="9" t="s">
        <v>317</v>
      </c>
      <c r="L207" s="9" t="s">
        <v>317</v>
      </c>
      <c r="M207" s="9" t="s">
        <v>317</v>
      </c>
      <c r="N207" s="9" t="s">
        <v>318</v>
      </c>
      <c r="O207" s="9" t="s">
        <v>317</v>
      </c>
      <c r="P207" s="9" t="s">
        <v>317</v>
      </c>
      <c r="Q207" s="9" t="s">
        <v>318</v>
      </c>
      <c r="R207" s="9" t="s">
        <v>317</v>
      </c>
      <c r="S207" s="9" t="s">
        <v>318</v>
      </c>
      <c r="T207" s="9" t="s">
        <v>317</v>
      </c>
      <c r="U207" s="9" t="s">
        <v>317</v>
      </c>
      <c r="V207" s="113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2</v>
      </c>
    </row>
    <row r="208" spans="1:45">
      <c r="A208" s="33"/>
      <c r="B208" s="18"/>
      <c r="C208" s="7"/>
      <c r="D208" s="28" t="s">
        <v>127</v>
      </c>
      <c r="E208" s="28" t="s">
        <v>127</v>
      </c>
      <c r="F208" s="28" t="s">
        <v>326</v>
      </c>
      <c r="G208" s="28" t="s">
        <v>127</v>
      </c>
      <c r="H208" s="28" t="s">
        <v>320</v>
      </c>
      <c r="I208" s="28" t="s">
        <v>127</v>
      </c>
      <c r="J208" s="28" t="s">
        <v>321</v>
      </c>
      <c r="K208" s="28" t="s">
        <v>247</v>
      </c>
      <c r="L208" s="28" t="s">
        <v>320</v>
      </c>
      <c r="M208" s="28" t="s">
        <v>127</v>
      </c>
      <c r="N208" s="28" t="s">
        <v>321</v>
      </c>
      <c r="O208" s="28" t="s">
        <v>320</v>
      </c>
      <c r="P208" s="28" t="s">
        <v>320</v>
      </c>
      <c r="Q208" s="28" t="s">
        <v>322</v>
      </c>
      <c r="R208" s="28" t="s">
        <v>323</v>
      </c>
      <c r="S208" s="28" t="s">
        <v>127</v>
      </c>
      <c r="T208" s="28" t="s">
        <v>324</v>
      </c>
      <c r="U208" s="28" t="s">
        <v>321</v>
      </c>
      <c r="V208" s="113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3</v>
      </c>
    </row>
    <row r="209" spans="1:45">
      <c r="A209" s="33"/>
      <c r="B209" s="17">
        <v>1</v>
      </c>
      <c r="C209" s="13">
        <v>1</v>
      </c>
      <c r="D209" s="20">
        <v>5.5</v>
      </c>
      <c r="E209" s="20">
        <v>5.3</v>
      </c>
      <c r="F209" s="21">
        <v>6.5420600000000002</v>
      </c>
      <c r="G209" s="20">
        <v>5.19</v>
      </c>
      <c r="H209" s="21">
        <v>6.9</v>
      </c>
      <c r="I209" s="20">
        <v>5.8</v>
      </c>
      <c r="J209" s="21">
        <v>6</v>
      </c>
      <c r="K209" s="20">
        <v>5.4</v>
      </c>
      <c r="L209" s="20">
        <v>5.19</v>
      </c>
      <c r="M209" s="20">
        <v>5.26</v>
      </c>
      <c r="N209" s="106">
        <v>6</v>
      </c>
      <c r="O209" s="20">
        <v>6.1924313931923098</v>
      </c>
      <c r="P209" s="20">
        <v>5.9</v>
      </c>
      <c r="Q209" s="106">
        <v>6</v>
      </c>
      <c r="R209" s="20">
        <v>6.7929605748007607</v>
      </c>
      <c r="S209" s="106">
        <v>5</v>
      </c>
      <c r="T209" s="20">
        <v>5.5</v>
      </c>
      <c r="U209" s="20">
        <v>6.3</v>
      </c>
      <c r="V209" s="113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1</v>
      </c>
    </row>
    <row r="210" spans="1:45">
      <c r="A210" s="33"/>
      <c r="B210" s="18">
        <v>1</v>
      </c>
      <c r="C210" s="7">
        <v>2</v>
      </c>
      <c r="D210" s="9">
        <v>5.39</v>
      </c>
      <c r="E210" s="9">
        <v>5.51</v>
      </c>
      <c r="F210" s="22">
        <v>6.4030800000000001</v>
      </c>
      <c r="G210" s="9">
        <v>5.22</v>
      </c>
      <c r="H210" s="22">
        <v>7.1</v>
      </c>
      <c r="I210" s="9">
        <v>5.6</v>
      </c>
      <c r="J210" s="22">
        <v>6.1</v>
      </c>
      <c r="K210" s="9">
        <v>5.2</v>
      </c>
      <c r="L210" s="9">
        <v>5.3</v>
      </c>
      <c r="M210" s="9">
        <v>5.29</v>
      </c>
      <c r="N210" s="109">
        <v>6</v>
      </c>
      <c r="O210" s="9">
        <v>6.2246789437092032</v>
      </c>
      <c r="P210" s="9">
        <v>5.8</v>
      </c>
      <c r="Q210" s="109">
        <v>7</v>
      </c>
      <c r="R210" s="9">
        <v>6.7249318747186706</v>
      </c>
      <c r="S210" s="109">
        <v>6</v>
      </c>
      <c r="T210" s="9">
        <v>5.7</v>
      </c>
      <c r="U210" s="9">
        <v>6.1</v>
      </c>
      <c r="V210" s="113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 t="e">
        <v>#N/A</v>
      </c>
    </row>
    <row r="211" spans="1:45">
      <c r="A211" s="33"/>
      <c r="B211" s="18">
        <v>1</v>
      </c>
      <c r="C211" s="7">
        <v>3</v>
      </c>
      <c r="D211" s="9">
        <v>5.33</v>
      </c>
      <c r="E211" s="9">
        <v>5.32</v>
      </c>
      <c r="F211" s="22">
        <v>6.5874699999999997</v>
      </c>
      <c r="G211" s="9">
        <v>4.88</v>
      </c>
      <c r="H211" s="22">
        <v>7.1</v>
      </c>
      <c r="I211" s="9">
        <v>5.6</v>
      </c>
      <c r="J211" s="22">
        <v>6.2</v>
      </c>
      <c r="K211" s="22">
        <v>5.4</v>
      </c>
      <c r="L211" s="10">
        <v>5.05</v>
      </c>
      <c r="M211" s="10">
        <v>5.24</v>
      </c>
      <c r="N211" s="107">
        <v>6</v>
      </c>
      <c r="O211" s="10">
        <v>6.1048749957443702</v>
      </c>
      <c r="P211" s="10">
        <v>5.7</v>
      </c>
      <c r="Q211" s="107">
        <v>6</v>
      </c>
      <c r="R211" s="10">
        <v>6.7309956129912507</v>
      </c>
      <c r="S211" s="107">
        <v>6</v>
      </c>
      <c r="T211" s="10">
        <v>5.8</v>
      </c>
      <c r="U211" s="10">
        <v>6</v>
      </c>
      <c r="V211" s="113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16</v>
      </c>
    </row>
    <row r="212" spans="1:45">
      <c r="A212" s="33"/>
      <c r="B212" s="18">
        <v>1</v>
      </c>
      <c r="C212" s="7">
        <v>4</v>
      </c>
      <c r="D212" s="9">
        <v>5.47</v>
      </c>
      <c r="E212" s="9">
        <v>5.37</v>
      </c>
      <c r="F212" s="22">
        <v>6.5910700000000002</v>
      </c>
      <c r="G212" s="9">
        <v>4.97</v>
      </c>
      <c r="H212" s="22">
        <v>7.1</v>
      </c>
      <c r="I212" s="9">
        <v>5.8</v>
      </c>
      <c r="J212" s="22">
        <v>6.1</v>
      </c>
      <c r="K212" s="22">
        <v>5.6</v>
      </c>
      <c r="L212" s="10">
        <v>5.15</v>
      </c>
      <c r="M212" s="10">
        <v>5.2</v>
      </c>
      <c r="N212" s="107">
        <v>8</v>
      </c>
      <c r="O212" s="10">
        <v>6.0896947200056299</v>
      </c>
      <c r="P212" s="10">
        <v>5.9</v>
      </c>
      <c r="Q212" s="107">
        <v>7</v>
      </c>
      <c r="R212" s="10">
        <v>6.70240607757255</v>
      </c>
      <c r="S212" s="107">
        <v>6</v>
      </c>
      <c r="T212" s="10">
        <v>5.5</v>
      </c>
      <c r="U212" s="10">
        <v>5.8</v>
      </c>
      <c r="V212" s="113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5.8288299294999808</v>
      </c>
    </row>
    <row r="213" spans="1:45">
      <c r="A213" s="33"/>
      <c r="B213" s="18">
        <v>1</v>
      </c>
      <c r="C213" s="7">
        <v>5</v>
      </c>
      <c r="D213" s="9">
        <v>5.5</v>
      </c>
      <c r="E213" s="9">
        <v>5.16</v>
      </c>
      <c r="F213" s="108">
        <v>5.9683099999999998</v>
      </c>
      <c r="G213" s="9">
        <v>5.0199999999999996</v>
      </c>
      <c r="H213" s="9">
        <v>7.1</v>
      </c>
      <c r="I213" s="9">
        <v>5.6</v>
      </c>
      <c r="J213" s="9">
        <v>5.7</v>
      </c>
      <c r="K213" s="9">
        <v>5.4</v>
      </c>
      <c r="L213" s="9">
        <v>5.12</v>
      </c>
      <c r="M213" s="9">
        <v>5.14</v>
      </c>
      <c r="N213" s="109">
        <v>6</v>
      </c>
      <c r="O213" s="9">
        <v>6.1360865105624169</v>
      </c>
      <c r="P213" s="9">
        <v>6.2</v>
      </c>
      <c r="Q213" s="109">
        <v>6</v>
      </c>
      <c r="R213" s="9">
        <v>6.8942317810145299</v>
      </c>
      <c r="S213" s="109">
        <v>5</v>
      </c>
      <c r="T213" s="9">
        <v>5.8</v>
      </c>
      <c r="U213" s="9">
        <v>6</v>
      </c>
      <c r="V213" s="11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126</v>
      </c>
    </row>
    <row r="214" spans="1:45">
      <c r="A214" s="33"/>
      <c r="B214" s="18">
        <v>1</v>
      </c>
      <c r="C214" s="7">
        <v>6</v>
      </c>
      <c r="D214" s="9">
        <v>5.63</v>
      </c>
      <c r="E214" s="9">
        <v>5.16</v>
      </c>
      <c r="F214" s="9">
        <v>6.4532499999999997</v>
      </c>
      <c r="G214" s="9">
        <v>4.91</v>
      </c>
      <c r="H214" s="108">
        <v>6.8</v>
      </c>
      <c r="I214" s="9">
        <v>5.7</v>
      </c>
      <c r="J214" s="9">
        <v>6</v>
      </c>
      <c r="K214" s="9">
        <v>5.4</v>
      </c>
      <c r="L214" s="9">
        <v>5.16</v>
      </c>
      <c r="M214" s="9">
        <v>5.29</v>
      </c>
      <c r="N214" s="109">
        <v>6</v>
      </c>
      <c r="O214" s="9">
        <v>6.13703056819244</v>
      </c>
      <c r="P214" s="9">
        <v>6</v>
      </c>
      <c r="Q214" s="109">
        <v>6</v>
      </c>
      <c r="R214" s="9">
        <v>6.5920546024941702</v>
      </c>
      <c r="S214" s="109">
        <v>6</v>
      </c>
      <c r="T214" s="9">
        <v>5.9</v>
      </c>
      <c r="U214" s="9">
        <v>6.1</v>
      </c>
      <c r="V214" s="113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0"/>
    </row>
    <row r="215" spans="1:45">
      <c r="A215" s="33"/>
      <c r="B215" s="19" t="s">
        <v>249</v>
      </c>
      <c r="C215" s="11"/>
      <c r="D215" s="23">
        <v>5.47</v>
      </c>
      <c r="E215" s="23">
        <v>5.3033333333333337</v>
      </c>
      <c r="F215" s="23">
        <v>6.4242066666666666</v>
      </c>
      <c r="G215" s="23">
        <v>5.0316666666666663</v>
      </c>
      <c r="H215" s="23">
        <v>7.0166666666666666</v>
      </c>
      <c r="I215" s="23">
        <v>5.6833333333333336</v>
      </c>
      <c r="J215" s="23">
        <v>6.0166666666666657</v>
      </c>
      <c r="K215" s="23">
        <v>5.3999999999999995</v>
      </c>
      <c r="L215" s="23">
        <v>5.1616666666666662</v>
      </c>
      <c r="M215" s="23">
        <v>5.2366666666666672</v>
      </c>
      <c r="N215" s="23">
        <v>6.333333333333333</v>
      </c>
      <c r="O215" s="23">
        <v>6.1474661885677291</v>
      </c>
      <c r="P215" s="23">
        <v>5.916666666666667</v>
      </c>
      <c r="Q215" s="23">
        <v>6.333333333333333</v>
      </c>
      <c r="R215" s="23">
        <v>6.7395967539319885</v>
      </c>
      <c r="S215" s="23">
        <v>5.666666666666667</v>
      </c>
      <c r="T215" s="23">
        <v>5.7</v>
      </c>
      <c r="U215" s="23">
        <v>6.05</v>
      </c>
      <c r="V215" s="113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0"/>
    </row>
    <row r="216" spans="1:45">
      <c r="A216" s="33"/>
      <c r="B216" s="2" t="s">
        <v>250</v>
      </c>
      <c r="C216" s="31"/>
      <c r="D216" s="10">
        <v>5.4849999999999994</v>
      </c>
      <c r="E216" s="10">
        <v>5.3100000000000005</v>
      </c>
      <c r="F216" s="10">
        <v>6.497655</v>
      </c>
      <c r="G216" s="10">
        <v>4.9949999999999992</v>
      </c>
      <c r="H216" s="10">
        <v>7.1</v>
      </c>
      <c r="I216" s="10">
        <v>5.65</v>
      </c>
      <c r="J216" s="10">
        <v>6.05</v>
      </c>
      <c r="K216" s="10">
        <v>5.4</v>
      </c>
      <c r="L216" s="10">
        <v>5.1550000000000002</v>
      </c>
      <c r="M216" s="10">
        <v>5.25</v>
      </c>
      <c r="N216" s="10">
        <v>6</v>
      </c>
      <c r="O216" s="10">
        <v>6.1365585393774289</v>
      </c>
      <c r="P216" s="10">
        <v>5.9</v>
      </c>
      <c r="Q216" s="10">
        <v>6</v>
      </c>
      <c r="R216" s="10">
        <v>6.7279637438549607</v>
      </c>
      <c r="S216" s="10">
        <v>6</v>
      </c>
      <c r="T216" s="10">
        <v>5.75</v>
      </c>
      <c r="U216" s="10">
        <v>6.05</v>
      </c>
      <c r="V216" s="113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0"/>
    </row>
    <row r="217" spans="1:45">
      <c r="A217" s="33"/>
      <c r="B217" s="2" t="s">
        <v>251</v>
      </c>
      <c r="C217" s="31"/>
      <c r="D217" s="24">
        <v>0.1033440854621105</v>
      </c>
      <c r="E217" s="24">
        <v>0.13306639946532947</v>
      </c>
      <c r="F217" s="24">
        <v>0.23559257973600675</v>
      </c>
      <c r="G217" s="24">
        <v>0.14302680401472545</v>
      </c>
      <c r="H217" s="24">
        <v>0.1329160135825124</v>
      </c>
      <c r="I217" s="24">
        <v>9.8319208025017604E-2</v>
      </c>
      <c r="J217" s="24">
        <v>0.17224014243685073</v>
      </c>
      <c r="K217" s="24">
        <v>0.126491106406735</v>
      </c>
      <c r="L217" s="24">
        <v>8.2804991797998911E-2</v>
      </c>
      <c r="M217" s="24">
        <v>5.8195074247453932E-2</v>
      </c>
      <c r="N217" s="24">
        <v>0.81649658092772714</v>
      </c>
      <c r="O217" s="24">
        <v>5.1717754617785813E-2</v>
      </c>
      <c r="P217" s="24">
        <v>0.17224014243685087</v>
      </c>
      <c r="Q217" s="24">
        <v>0.51639777949432231</v>
      </c>
      <c r="R217" s="24">
        <v>0.10020035942583137</v>
      </c>
      <c r="S217" s="24">
        <v>0.51639777949432231</v>
      </c>
      <c r="T217" s="24">
        <v>0.16733200530681516</v>
      </c>
      <c r="U217" s="24">
        <v>0.16431676725154978</v>
      </c>
      <c r="V217" s="179"/>
      <c r="W217" s="180"/>
      <c r="X217" s="180"/>
      <c r="Y217" s="180"/>
      <c r="Z217" s="180"/>
      <c r="AA217" s="180"/>
      <c r="AB217" s="180"/>
      <c r="AC217" s="180"/>
      <c r="AD217" s="180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71"/>
    </row>
    <row r="218" spans="1:45">
      <c r="A218" s="33"/>
      <c r="B218" s="2" t="s">
        <v>87</v>
      </c>
      <c r="C218" s="31"/>
      <c r="D218" s="12">
        <v>1.8892885824883091E-2</v>
      </c>
      <c r="E218" s="12">
        <v>2.5091087265618376E-2</v>
      </c>
      <c r="F218" s="12">
        <v>3.6672633985831725E-2</v>
      </c>
      <c r="G218" s="12">
        <v>2.8425333689577767E-2</v>
      </c>
      <c r="H218" s="12">
        <v>1.8942899797982766E-2</v>
      </c>
      <c r="I218" s="12">
        <v>1.729956739443125E-2</v>
      </c>
      <c r="J218" s="12">
        <v>2.862717048811924E-2</v>
      </c>
      <c r="K218" s="12">
        <v>2.3424278964210187E-2</v>
      </c>
      <c r="L218" s="12">
        <v>1.6042297410009478E-2</v>
      </c>
      <c r="M218" s="12">
        <v>1.1112999538024301E-2</v>
      </c>
      <c r="N218" s="12">
        <v>0.12892051277806219</v>
      </c>
      <c r="O218" s="12">
        <v>8.4128571075289312E-3</v>
      </c>
      <c r="P218" s="12">
        <v>2.9111009989326905E-2</v>
      </c>
      <c r="Q218" s="12">
        <v>8.1536491499103525E-2</v>
      </c>
      <c r="R218" s="12">
        <v>1.4867411669306904E-2</v>
      </c>
      <c r="S218" s="12">
        <v>9.1129019910762749E-2</v>
      </c>
      <c r="T218" s="12">
        <v>2.9356492159090378E-2</v>
      </c>
      <c r="U218" s="12">
        <v>2.7159796239925586E-2</v>
      </c>
      <c r="V218" s="113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0"/>
    </row>
    <row r="219" spans="1:45">
      <c r="A219" s="33"/>
      <c r="B219" s="2" t="s">
        <v>252</v>
      </c>
      <c r="C219" s="31"/>
      <c r="D219" s="12">
        <v>-6.1561228212188124E-2</v>
      </c>
      <c r="E219" s="12">
        <v>-9.015473131358398E-2</v>
      </c>
      <c r="F219" s="12">
        <v>0.10214343948404747</v>
      </c>
      <c r="G219" s="12">
        <v>-0.13676214136885934</v>
      </c>
      <c r="H219" s="12">
        <v>0.20378648056876547</v>
      </c>
      <c r="I219" s="12">
        <v>-2.4961544242401379E-2</v>
      </c>
      <c r="J219" s="12">
        <v>3.2225461960390112E-2</v>
      </c>
      <c r="K219" s="12">
        <v>-7.3570499514774457E-2</v>
      </c>
      <c r="L219" s="12">
        <v>-0.11445920894977057</v>
      </c>
      <c r="M219" s="12">
        <v>-0.10159213255414223</v>
      </c>
      <c r="N219" s="12">
        <v>8.6553117853042316E-2</v>
      </c>
      <c r="O219" s="12">
        <v>5.4665561171225008E-2</v>
      </c>
      <c r="P219" s="12">
        <v>1.5069360099552842E-2</v>
      </c>
      <c r="Q219" s="12">
        <v>8.6553117853042316E-2</v>
      </c>
      <c r="R219" s="12">
        <v>0.1562520841142705</v>
      </c>
      <c r="S219" s="12">
        <v>-2.7820894552540998E-2</v>
      </c>
      <c r="T219" s="12">
        <v>-2.2102193932261871E-2</v>
      </c>
      <c r="U219" s="12">
        <v>3.7944162580669349E-2</v>
      </c>
      <c r="V219" s="113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0"/>
    </row>
    <row r="220" spans="1:45">
      <c r="A220" s="33"/>
      <c r="B220" s="54" t="s">
        <v>253</v>
      </c>
      <c r="C220" s="55"/>
      <c r="D220" s="53">
        <v>0.39</v>
      </c>
      <c r="E220" s="53">
        <v>0.67</v>
      </c>
      <c r="F220" s="53">
        <v>1.23</v>
      </c>
      <c r="G220" s="53">
        <v>1.1399999999999999</v>
      </c>
      <c r="H220" s="53">
        <v>2.2400000000000002</v>
      </c>
      <c r="I220" s="53">
        <v>0.03</v>
      </c>
      <c r="J220" s="53">
        <v>0.54</v>
      </c>
      <c r="K220" s="53">
        <v>0.51</v>
      </c>
      <c r="L220" s="53">
        <v>0.92</v>
      </c>
      <c r="M220" s="53">
        <v>0.79</v>
      </c>
      <c r="N220" s="53" t="s">
        <v>255</v>
      </c>
      <c r="O220" s="53">
        <v>0.76</v>
      </c>
      <c r="P220" s="53">
        <v>0.37</v>
      </c>
      <c r="Q220" s="53" t="s">
        <v>255</v>
      </c>
      <c r="R220" s="53">
        <v>1.77</v>
      </c>
      <c r="S220" s="53" t="s">
        <v>255</v>
      </c>
      <c r="T220" s="53">
        <v>0</v>
      </c>
      <c r="U220" s="53">
        <v>0.59</v>
      </c>
      <c r="V220" s="113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0"/>
    </row>
    <row r="221" spans="1:45">
      <c r="B221" s="34" t="s">
        <v>334</v>
      </c>
      <c r="C221" s="1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AS221" s="70"/>
    </row>
    <row r="222" spans="1:45">
      <c r="AS222" s="70"/>
    </row>
    <row r="223" spans="1:45" ht="15">
      <c r="B223" s="37" t="s">
        <v>598</v>
      </c>
      <c r="AS223" s="30" t="s">
        <v>67</v>
      </c>
    </row>
    <row r="224" spans="1:45" ht="15">
      <c r="A224" s="27" t="s">
        <v>51</v>
      </c>
      <c r="B224" s="17" t="s">
        <v>123</v>
      </c>
      <c r="C224" s="14" t="s">
        <v>124</v>
      </c>
      <c r="D224" s="15" t="s">
        <v>224</v>
      </c>
      <c r="E224" s="16" t="s">
        <v>224</v>
      </c>
      <c r="F224" s="16" t="s">
        <v>224</v>
      </c>
      <c r="G224" s="16" t="s">
        <v>224</v>
      </c>
      <c r="H224" s="16" t="s">
        <v>224</v>
      </c>
      <c r="I224" s="16" t="s">
        <v>224</v>
      </c>
      <c r="J224" s="16" t="s">
        <v>224</v>
      </c>
      <c r="K224" s="16" t="s">
        <v>224</v>
      </c>
      <c r="L224" s="16" t="s">
        <v>224</v>
      </c>
      <c r="M224" s="16" t="s">
        <v>224</v>
      </c>
      <c r="N224" s="16" t="s">
        <v>224</v>
      </c>
      <c r="O224" s="16" t="s">
        <v>224</v>
      </c>
      <c r="P224" s="16" t="s">
        <v>224</v>
      </c>
      <c r="Q224" s="16" t="s">
        <v>224</v>
      </c>
      <c r="R224" s="16" t="s">
        <v>224</v>
      </c>
      <c r="S224" s="16" t="s">
        <v>224</v>
      </c>
      <c r="T224" s="16" t="s">
        <v>224</v>
      </c>
      <c r="U224" s="16" t="s">
        <v>224</v>
      </c>
      <c r="V224" s="113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</v>
      </c>
    </row>
    <row r="225" spans="1:45">
      <c r="A225" s="33"/>
      <c r="B225" s="18" t="s">
        <v>225</v>
      </c>
      <c r="C225" s="7" t="s">
        <v>225</v>
      </c>
      <c r="D225" s="111" t="s">
        <v>254</v>
      </c>
      <c r="E225" s="112" t="s">
        <v>226</v>
      </c>
      <c r="F225" s="112" t="s">
        <v>227</v>
      </c>
      <c r="G225" s="112" t="s">
        <v>229</v>
      </c>
      <c r="H225" s="112" t="s">
        <v>230</v>
      </c>
      <c r="I225" s="112" t="s">
        <v>231</v>
      </c>
      <c r="J225" s="112" t="s">
        <v>232</v>
      </c>
      <c r="K225" s="112" t="s">
        <v>233</v>
      </c>
      <c r="L225" s="112" t="s">
        <v>235</v>
      </c>
      <c r="M225" s="112" t="s">
        <v>236</v>
      </c>
      <c r="N225" s="112" t="s">
        <v>237</v>
      </c>
      <c r="O225" s="112" t="s">
        <v>238</v>
      </c>
      <c r="P225" s="112" t="s">
        <v>239</v>
      </c>
      <c r="Q225" s="112" t="s">
        <v>240</v>
      </c>
      <c r="R225" s="112" t="s">
        <v>285</v>
      </c>
      <c r="S225" s="112" t="s">
        <v>241</v>
      </c>
      <c r="T225" s="112" t="s">
        <v>242</v>
      </c>
      <c r="U225" s="112" t="s">
        <v>243</v>
      </c>
      <c r="V225" s="113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 t="s">
        <v>3</v>
      </c>
    </row>
    <row r="226" spans="1:45">
      <c r="A226" s="33"/>
      <c r="B226" s="18"/>
      <c r="C226" s="7"/>
      <c r="D226" s="8" t="s">
        <v>317</v>
      </c>
      <c r="E226" s="9" t="s">
        <v>317</v>
      </c>
      <c r="F226" s="9" t="s">
        <v>318</v>
      </c>
      <c r="G226" s="9" t="s">
        <v>317</v>
      </c>
      <c r="H226" s="9" t="s">
        <v>317</v>
      </c>
      <c r="I226" s="9" t="s">
        <v>317</v>
      </c>
      <c r="J226" s="9" t="s">
        <v>318</v>
      </c>
      <c r="K226" s="9" t="s">
        <v>318</v>
      </c>
      <c r="L226" s="9" t="s">
        <v>317</v>
      </c>
      <c r="M226" s="9" t="s">
        <v>317</v>
      </c>
      <c r="N226" s="9" t="s">
        <v>318</v>
      </c>
      <c r="O226" s="9" t="s">
        <v>318</v>
      </c>
      <c r="P226" s="9" t="s">
        <v>317</v>
      </c>
      <c r="Q226" s="9" t="s">
        <v>318</v>
      </c>
      <c r="R226" s="9" t="s">
        <v>318</v>
      </c>
      <c r="S226" s="9" t="s">
        <v>318</v>
      </c>
      <c r="T226" s="9" t="s">
        <v>317</v>
      </c>
      <c r="U226" s="9" t="s">
        <v>318</v>
      </c>
      <c r="V226" s="113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/>
      <c r="C227" s="7"/>
      <c r="D227" s="28" t="s">
        <v>127</v>
      </c>
      <c r="E227" s="28" t="s">
        <v>127</v>
      </c>
      <c r="F227" s="28" t="s">
        <v>326</v>
      </c>
      <c r="G227" s="28" t="s">
        <v>127</v>
      </c>
      <c r="H227" s="28" t="s">
        <v>320</v>
      </c>
      <c r="I227" s="28" t="s">
        <v>127</v>
      </c>
      <c r="J227" s="28" t="s">
        <v>321</v>
      </c>
      <c r="K227" s="28" t="s">
        <v>247</v>
      </c>
      <c r="L227" s="28" t="s">
        <v>320</v>
      </c>
      <c r="M227" s="28" t="s">
        <v>127</v>
      </c>
      <c r="N227" s="28" t="s">
        <v>321</v>
      </c>
      <c r="O227" s="28" t="s">
        <v>320</v>
      </c>
      <c r="P227" s="28" t="s">
        <v>320</v>
      </c>
      <c r="Q227" s="28" t="s">
        <v>322</v>
      </c>
      <c r="R227" s="28" t="s">
        <v>323</v>
      </c>
      <c r="S227" s="28" t="s">
        <v>127</v>
      </c>
      <c r="T227" s="28" t="s">
        <v>324</v>
      </c>
      <c r="U227" s="28" t="s">
        <v>321</v>
      </c>
      <c r="V227" s="113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2</v>
      </c>
    </row>
    <row r="228" spans="1:45">
      <c r="A228" s="33"/>
      <c r="B228" s="17">
        <v>1</v>
      </c>
      <c r="C228" s="13">
        <v>1</v>
      </c>
      <c r="D228" s="196">
        <v>23.1</v>
      </c>
      <c r="E228" s="196">
        <v>21.6</v>
      </c>
      <c r="F228" s="197">
        <v>25.654209999999999</v>
      </c>
      <c r="G228" s="196">
        <v>22</v>
      </c>
      <c r="H228" s="210">
        <v>32</v>
      </c>
      <c r="I228" s="196">
        <v>26</v>
      </c>
      <c r="J228" s="197">
        <v>26.9</v>
      </c>
      <c r="K228" s="196">
        <v>25</v>
      </c>
      <c r="L228" s="196">
        <v>24</v>
      </c>
      <c r="M228" s="196">
        <v>23.7</v>
      </c>
      <c r="N228" s="196">
        <v>26</v>
      </c>
      <c r="O228" s="196">
        <v>26.783999999999999</v>
      </c>
      <c r="P228" s="196">
        <v>26</v>
      </c>
      <c r="Q228" s="196">
        <v>26</v>
      </c>
      <c r="R228" s="196">
        <v>30.030440422426324</v>
      </c>
      <c r="S228" s="196">
        <v>25</v>
      </c>
      <c r="T228" s="196">
        <v>26.8</v>
      </c>
      <c r="U228" s="196">
        <v>23</v>
      </c>
      <c r="V228" s="198"/>
      <c r="W228" s="199"/>
      <c r="X228" s="199"/>
      <c r="Y228" s="199"/>
      <c r="Z228" s="199"/>
      <c r="AA228" s="199"/>
      <c r="AB228" s="199"/>
      <c r="AC228" s="199"/>
      <c r="AD228" s="199"/>
      <c r="AE228" s="199"/>
      <c r="AF228" s="199"/>
      <c r="AG228" s="199"/>
      <c r="AH228" s="199"/>
      <c r="AI228" s="199"/>
      <c r="AJ228" s="199"/>
      <c r="AK228" s="199"/>
      <c r="AL228" s="199"/>
      <c r="AM228" s="199"/>
      <c r="AN228" s="199"/>
      <c r="AO228" s="199"/>
      <c r="AP228" s="199"/>
      <c r="AQ228" s="199"/>
      <c r="AR228" s="199"/>
      <c r="AS228" s="200">
        <v>1</v>
      </c>
    </row>
    <row r="229" spans="1:45">
      <c r="A229" s="33"/>
      <c r="B229" s="18">
        <v>1</v>
      </c>
      <c r="C229" s="7">
        <v>2</v>
      </c>
      <c r="D229" s="201">
        <v>23.4</v>
      </c>
      <c r="E229" s="201">
        <v>22.9</v>
      </c>
      <c r="F229" s="202">
        <v>25.717279999999999</v>
      </c>
      <c r="G229" s="201">
        <v>21.4</v>
      </c>
      <c r="H229" s="211">
        <v>33</v>
      </c>
      <c r="I229" s="201">
        <v>26</v>
      </c>
      <c r="J229" s="202">
        <v>26.1</v>
      </c>
      <c r="K229" s="201">
        <v>25</v>
      </c>
      <c r="L229" s="201">
        <v>24</v>
      </c>
      <c r="M229" s="201">
        <v>23.9</v>
      </c>
      <c r="N229" s="201">
        <v>26</v>
      </c>
      <c r="O229" s="201">
        <v>27.998000000000001</v>
      </c>
      <c r="P229" s="201">
        <v>25</v>
      </c>
      <c r="Q229" s="201">
        <v>27</v>
      </c>
      <c r="R229" s="201">
        <v>29.365526145437872</v>
      </c>
      <c r="S229" s="201">
        <v>25</v>
      </c>
      <c r="T229" s="201">
        <v>26.8</v>
      </c>
      <c r="U229" s="201">
        <v>23</v>
      </c>
      <c r="V229" s="198"/>
      <c r="W229" s="199"/>
      <c r="X229" s="199"/>
      <c r="Y229" s="199"/>
      <c r="Z229" s="199"/>
      <c r="AA229" s="199"/>
      <c r="AB229" s="199"/>
      <c r="AC229" s="199"/>
      <c r="AD229" s="199"/>
      <c r="AE229" s="199"/>
      <c r="AF229" s="199"/>
      <c r="AG229" s="199"/>
      <c r="AH229" s="199"/>
      <c r="AI229" s="199"/>
      <c r="AJ229" s="199"/>
      <c r="AK229" s="199"/>
      <c r="AL229" s="199"/>
      <c r="AM229" s="199"/>
      <c r="AN229" s="199"/>
      <c r="AO229" s="199"/>
      <c r="AP229" s="199"/>
      <c r="AQ229" s="199"/>
      <c r="AR229" s="199"/>
      <c r="AS229" s="200" t="e">
        <v>#N/A</v>
      </c>
    </row>
    <row r="230" spans="1:45">
      <c r="A230" s="33"/>
      <c r="B230" s="18">
        <v>1</v>
      </c>
      <c r="C230" s="7">
        <v>3</v>
      </c>
      <c r="D230" s="201">
        <v>22.2</v>
      </c>
      <c r="E230" s="201">
        <v>21.7</v>
      </c>
      <c r="F230" s="202">
        <v>25.215979999999998</v>
      </c>
      <c r="G230" s="201">
        <v>20</v>
      </c>
      <c r="H230" s="211">
        <v>33</v>
      </c>
      <c r="I230" s="201">
        <v>25</v>
      </c>
      <c r="J230" s="202">
        <v>26.8</v>
      </c>
      <c r="K230" s="202">
        <v>25</v>
      </c>
      <c r="L230" s="204">
        <v>22.9</v>
      </c>
      <c r="M230" s="204">
        <v>24</v>
      </c>
      <c r="N230" s="204">
        <v>26</v>
      </c>
      <c r="O230" s="204">
        <v>27.015000000000001</v>
      </c>
      <c r="P230" s="221">
        <v>21</v>
      </c>
      <c r="Q230" s="204">
        <v>26</v>
      </c>
      <c r="R230" s="204">
        <v>29.211210144409254</v>
      </c>
      <c r="S230" s="204">
        <v>25</v>
      </c>
      <c r="T230" s="204">
        <v>27.1</v>
      </c>
      <c r="U230" s="204">
        <v>24</v>
      </c>
      <c r="V230" s="198"/>
      <c r="W230" s="199"/>
      <c r="X230" s="199"/>
      <c r="Y230" s="199"/>
      <c r="Z230" s="199"/>
      <c r="AA230" s="199"/>
      <c r="AB230" s="199"/>
      <c r="AC230" s="199"/>
      <c r="AD230" s="199"/>
      <c r="AE230" s="199"/>
      <c r="AF230" s="199"/>
      <c r="AG230" s="199"/>
      <c r="AH230" s="199"/>
      <c r="AI230" s="199"/>
      <c r="AJ230" s="199"/>
      <c r="AK230" s="199"/>
      <c r="AL230" s="199"/>
      <c r="AM230" s="199"/>
      <c r="AN230" s="199"/>
      <c r="AO230" s="199"/>
      <c r="AP230" s="199"/>
      <c r="AQ230" s="199"/>
      <c r="AR230" s="199"/>
      <c r="AS230" s="200">
        <v>16</v>
      </c>
    </row>
    <row r="231" spans="1:45">
      <c r="A231" s="33"/>
      <c r="B231" s="18">
        <v>1</v>
      </c>
      <c r="C231" s="7">
        <v>4</v>
      </c>
      <c r="D231" s="201">
        <v>23.6</v>
      </c>
      <c r="E231" s="201">
        <v>22.3</v>
      </c>
      <c r="F231" s="202">
        <v>25.35436</v>
      </c>
      <c r="G231" s="201">
        <v>20.7</v>
      </c>
      <c r="H231" s="211">
        <v>33</v>
      </c>
      <c r="I231" s="201">
        <v>26</v>
      </c>
      <c r="J231" s="202">
        <v>27.1</v>
      </c>
      <c r="K231" s="202">
        <v>25</v>
      </c>
      <c r="L231" s="204">
        <v>23.2</v>
      </c>
      <c r="M231" s="204">
        <v>23.1</v>
      </c>
      <c r="N231" s="204">
        <v>26</v>
      </c>
      <c r="O231" s="204">
        <v>28.021000000000001</v>
      </c>
      <c r="P231" s="204">
        <v>27</v>
      </c>
      <c r="Q231" s="204">
        <v>26</v>
      </c>
      <c r="R231" s="204">
        <v>30.230335871713351</v>
      </c>
      <c r="S231" s="204">
        <v>25</v>
      </c>
      <c r="T231" s="204">
        <v>26.5</v>
      </c>
      <c r="U231" s="204">
        <v>23</v>
      </c>
      <c r="V231" s="198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99"/>
      <c r="AN231" s="199"/>
      <c r="AO231" s="199"/>
      <c r="AP231" s="199"/>
      <c r="AQ231" s="199"/>
      <c r="AR231" s="199"/>
      <c r="AS231" s="200">
        <v>25.032480387278788</v>
      </c>
    </row>
    <row r="232" spans="1:45">
      <c r="A232" s="33"/>
      <c r="B232" s="18">
        <v>1</v>
      </c>
      <c r="C232" s="7">
        <v>5</v>
      </c>
      <c r="D232" s="201">
        <v>23.4</v>
      </c>
      <c r="E232" s="201">
        <v>21.3</v>
      </c>
      <c r="F232" s="201">
        <v>25.299299999999999</v>
      </c>
      <c r="G232" s="201">
        <v>20.399999999999999</v>
      </c>
      <c r="H232" s="208">
        <v>32</v>
      </c>
      <c r="I232" s="201">
        <v>24</v>
      </c>
      <c r="J232" s="201">
        <v>26.4</v>
      </c>
      <c r="K232" s="201">
        <v>25</v>
      </c>
      <c r="L232" s="201">
        <v>23.3</v>
      </c>
      <c r="M232" s="201">
        <v>23.4</v>
      </c>
      <c r="N232" s="201">
        <v>26</v>
      </c>
      <c r="O232" s="201">
        <v>28.137</v>
      </c>
      <c r="P232" s="201">
        <v>25</v>
      </c>
      <c r="Q232" s="201">
        <v>26</v>
      </c>
      <c r="R232" s="201">
        <v>29.878113476846138</v>
      </c>
      <c r="S232" s="201">
        <v>25</v>
      </c>
      <c r="T232" s="201">
        <v>25.3</v>
      </c>
      <c r="U232" s="201">
        <v>23</v>
      </c>
      <c r="V232" s="198"/>
      <c r="W232" s="199"/>
      <c r="X232" s="199"/>
      <c r="Y232" s="199"/>
      <c r="Z232" s="199"/>
      <c r="AA232" s="199"/>
      <c r="AB232" s="199"/>
      <c r="AC232" s="199"/>
      <c r="AD232" s="199"/>
      <c r="AE232" s="199"/>
      <c r="AF232" s="199"/>
      <c r="AG232" s="199"/>
      <c r="AH232" s="199"/>
      <c r="AI232" s="199"/>
      <c r="AJ232" s="199"/>
      <c r="AK232" s="199"/>
      <c r="AL232" s="199"/>
      <c r="AM232" s="199"/>
      <c r="AN232" s="199"/>
      <c r="AO232" s="199"/>
      <c r="AP232" s="199"/>
      <c r="AQ232" s="199"/>
      <c r="AR232" s="199"/>
      <c r="AS232" s="200">
        <v>127</v>
      </c>
    </row>
    <row r="233" spans="1:45">
      <c r="A233" s="33"/>
      <c r="B233" s="18">
        <v>1</v>
      </c>
      <c r="C233" s="7">
        <v>6</v>
      </c>
      <c r="D233" s="201">
        <v>24.4</v>
      </c>
      <c r="E233" s="201">
        <v>21</v>
      </c>
      <c r="F233" s="201">
        <v>24.542680000000001</v>
      </c>
      <c r="G233" s="201">
        <v>20.3</v>
      </c>
      <c r="H233" s="208">
        <v>32</v>
      </c>
      <c r="I233" s="201">
        <v>25</v>
      </c>
      <c r="J233" s="201">
        <v>26.3</v>
      </c>
      <c r="K233" s="201">
        <v>25</v>
      </c>
      <c r="L233" s="201">
        <v>24</v>
      </c>
      <c r="M233" s="201">
        <v>23.5</v>
      </c>
      <c r="N233" s="201">
        <v>26</v>
      </c>
      <c r="O233" s="201">
        <v>27.634</v>
      </c>
      <c r="P233" s="201">
        <v>25</v>
      </c>
      <c r="Q233" s="201">
        <v>26</v>
      </c>
      <c r="R233" s="201">
        <v>29.424563441603684</v>
      </c>
      <c r="S233" s="201">
        <v>25</v>
      </c>
      <c r="T233" s="201">
        <v>28.4</v>
      </c>
      <c r="U233" s="201">
        <v>24</v>
      </c>
      <c r="V233" s="198"/>
      <c r="W233" s="199"/>
      <c r="X233" s="199"/>
      <c r="Y233" s="199"/>
      <c r="Z233" s="199"/>
      <c r="AA233" s="199"/>
      <c r="AB233" s="199"/>
      <c r="AC233" s="199"/>
      <c r="AD233" s="199"/>
      <c r="AE233" s="199"/>
      <c r="AF233" s="199"/>
      <c r="AG233" s="199"/>
      <c r="AH233" s="199"/>
      <c r="AI233" s="199"/>
      <c r="AJ233" s="199"/>
      <c r="AK233" s="199"/>
      <c r="AL233" s="199"/>
      <c r="AM233" s="199"/>
      <c r="AN233" s="199"/>
      <c r="AO233" s="199"/>
      <c r="AP233" s="199"/>
      <c r="AQ233" s="199"/>
      <c r="AR233" s="199"/>
      <c r="AS233" s="205"/>
    </row>
    <row r="234" spans="1:45">
      <c r="A234" s="33"/>
      <c r="B234" s="19" t="s">
        <v>249</v>
      </c>
      <c r="C234" s="11"/>
      <c r="D234" s="206">
        <v>23.350000000000005</v>
      </c>
      <c r="E234" s="206">
        <v>21.8</v>
      </c>
      <c r="F234" s="206">
        <v>25.297301666666666</v>
      </c>
      <c r="G234" s="206">
        <v>20.8</v>
      </c>
      <c r="H234" s="206">
        <v>32.5</v>
      </c>
      <c r="I234" s="206">
        <v>25.333333333333332</v>
      </c>
      <c r="J234" s="206">
        <v>26.600000000000005</v>
      </c>
      <c r="K234" s="206">
        <v>25</v>
      </c>
      <c r="L234" s="206">
        <v>23.566666666666666</v>
      </c>
      <c r="M234" s="206">
        <v>23.599999999999998</v>
      </c>
      <c r="N234" s="206">
        <v>26</v>
      </c>
      <c r="O234" s="206">
        <v>27.598166666666668</v>
      </c>
      <c r="P234" s="206">
        <v>24.833333333333332</v>
      </c>
      <c r="Q234" s="206">
        <v>26.166666666666668</v>
      </c>
      <c r="R234" s="206">
        <v>29.690031583739437</v>
      </c>
      <c r="S234" s="206">
        <v>25</v>
      </c>
      <c r="T234" s="206">
        <v>26.816666666666666</v>
      </c>
      <c r="U234" s="206">
        <v>23.333333333333332</v>
      </c>
      <c r="V234" s="198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  <c r="AS234" s="205"/>
    </row>
    <row r="235" spans="1:45">
      <c r="A235" s="33"/>
      <c r="B235" s="2" t="s">
        <v>250</v>
      </c>
      <c r="C235" s="31"/>
      <c r="D235" s="204">
        <v>23.4</v>
      </c>
      <c r="E235" s="204">
        <v>21.65</v>
      </c>
      <c r="F235" s="204">
        <v>25.326830000000001</v>
      </c>
      <c r="G235" s="204">
        <v>20.549999999999997</v>
      </c>
      <c r="H235" s="204">
        <v>32.5</v>
      </c>
      <c r="I235" s="204">
        <v>25.5</v>
      </c>
      <c r="J235" s="204">
        <v>26.6</v>
      </c>
      <c r="K235" s="204">
        <v>25</v>
      </c>
      <c r="L235" s="204">
        <v>23.65</v>
      </c>
      <c r="M235" s="204">
        <v>23.6</v>
      </c>
      <c r="N235" s="204">
        <v>26</v>
      </c>
      <c r="O235" s="204">
        <v>27.816000000000003</v>
      </c>
      <c r="P235" s="204">
        <v>25</v>
      </c>
      <c r="Q235" s="204">
        <v>26</v>
      </c>
      <c r="R235" s="204">
        <v>29.65133845922491</v>
      </c>
      <c r="S235" s="204">
        <v>25</v>
      </c>
      <c r="T235" s="204">
        <v>26.8</v>
      </c>
      <c r="U235" s="204">
        <v>23</v>
      </c>
      <c r="V235" s="198"/>
      <c r="W235" s="199"/>
      <c r="X235" s="199"/>
      <c r="Y235" s="199"/>
      <c r="Z235" s="199"/>
      <c r="AA235" s="199"/>
      <c r="AB235" s="199"/>
      <c r="AC235" s="199"/>
      <c r="AD235" s="199"/>
      <c r="AE235" s="199"/>
      <c r="AF235" s="199"/>
      <c r="AG235" s="199"/>
      <c r="AH235" s="199"/>
      <c r="AI235" s="199"/>
      <c r="AJ235" s="199"/>
      <c r="AK235" s="199"/>
      <c r="AL235" s="199"/>
      <c r="AM235" s="199"/>
      <c r="AN235" s="199"/>
      <c r="AO235" s="199"/>
      <c r="AP235" s="199"/>
      <c r="AQ235" s="199"/>
      <c r="AR235" s="199"/>
      <c r="AS235" s="205"/>
    </row>
    <row r="236" spans="1:45">
      <c r="A236" s="33"/>
      <c r="B236" s="2" t="s">
        <v>251</v>
      </c>
      <c r="C236" s="31"/>
      <c r="D236" s="24">
        <v>0.71484264002646036</v>
      </c>
      <c r="E236" s="24">
        <v>0.69282032302755037</v>
      </c>
      <c r="F236" s="24">
        <v>0.42025993834371861</v>
      </c>
      <c r="G236" s="24">
        <v>0.75630681604756134</v>
      </c>
      <c r="H236" s="24">
        <v>0.54772255750516607</v>
      </c>
      <c r="I236" s="24">
        <v>0.81649658092772603</v>
      </c>
      <c r="J236" s="24">
        <v>0.38987177379235849</v>
      </c>
      <c r="K236" s="24">
        <v>0</v>
      </c>
      <c r="L236" s="24">
        <v>0.49261208538429824</v>
      </c>
      <c r="M236" s="24">
        <v>0.33466401061362966</v>
      </c>
      <c r="N236" s="24">
        <v>0</v>
      </c>
      <c r="O236" s="24">
        <v>0.5715296726038529</v>
      </c>
      <c r="P236" s="24">
        <v>2.0412414523193152</v>
      </c>
      <c r="Q236" s="24">
        <v>0.40824829046386296</v>
      </c>
      <c r="R236" s="24">
        <v>0.41188075563499688</v>
      </c>
      <c r="S236" s="24">
        <v>0</v>
      </c>
      <c r="T236" s="24">
        <v>0.99883265198263593</v>
      </c>
      <c r="U236" s="24">
        <v>0.5163977794943222</v>
      </c>
      <c r="V236" s="113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0"/>
    </row>
    <row r="237" spans="1:45">
      <c r="A237" s="33"/>
      <c r="B237" s="2" t="s">
        <v>87</v>
      </c>
      <c r="C237" s="31"/>
      <c r="D237" s="12">
        <v>3.0614245825544336E-2</v>
      </c>
      <c r="E237" s="12">
        <v>3.1780748762731667E-2</v>
      </c>
      <c r="F237" s="12">
        <v>1.6612836573691961E-2</v>
      </c>
      <c r="G237" s="12">
        <v>3.6360904617671219E-2</v>
      </c>
      <c r="H237" s="12">
        <v>1.6853001769389725E-2</v>
      </c>
      <c r="I237" s="12">
        <v>3.2230128194515505E-2</v>
      </c>
      <c r="J237" s="12">
        <v>1.4656833601216482E-2</v>
      </c>
      <c r="K237" s="12">
        <v>0</v>
      </c>
      <c r="L237" s="12">
        <v>2.0902917343039531E-2</v>
      </c>
      <c r="M237" s="12">
        <v>1.4180678415831767E-2</v>
      </c>
      <c r="N237" s="12">
        <v>0</v>
      </c>
      <c r="O237" s="12">
        <v>2.0708972429467641E-2</v>
      </c>
      <c r="P237" s="12">
        <v>8.2197642375274438E-2</v>
      </c>
      <c r="Q237" s="12">
        <v>1.5601845495434252E-2</v>
      </c>
      <c r="R237" s="12">
        <v>1.3872695098801267E-2</v>
      </c>
      <c r="S237" s="12">
        <v>0</v>
      </c>
      <c r="T237" s="12">
        <v>3.7246711696058518E-2</v>
      </c>
      <c r="U237" s="12">
        <v>2.2131333406899524E-2</v>
      </c>
      <c r="V237" s="113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0"/>
    </row>
    <row r="238" spans="1:45">
      <c r="A238" s="33"/>
      <c r="B238" s="2" t="s">
        <v>252</v>
      </c>
      <c r="C238" s="31"/>
      <c r="D238" s="12">
        <v>-6.7211892758889391E-2</v>
      </c>
      <c r="E238" s="12">
        <v>-0.12913144591622239</v>
      </c>
      <c r="F238" s="12">
        <v>1.0579106636290803E-2</v>
      </c>
      <c r="G238" s="12">
        <v>-0.16907954472740483</v>
      </c>
      <c r="H238" s="12">
        <v>0.29831321136342992</v>
      </c>
      <c r="I238" s="12">
        <v>1.2018503216622234E-2</v>
      </c>
      <c r="J238" s="12">
        <v>6.2619428377453712E-2</v>
      </c>
      <c r="K238" s="12">
        <v>-1.2975297204385061E-3</v>
      </c>
      <c r="L238" s="12">
        <v>-5.8556471349800021E-2</v>
      </c>
      <c r="M238" s="12">
        <v>-5.7224868056094058E-2</v>
      </c>
      <c r="N238" s="12">
        <v>3.8650569090743936E-2</v>
      </c>
      <c r="O238" s="12">
        <v>0.10249428900748203</v>
      </c>
      <c r="P238" s="12">
        <v>-7.9555461889689871E-3</v>
      </c>
      <c r="Q238" s="12">
        <v>4.5308585559274306E-2</v>
      </c>
      <c r="R238" s="12">
        <v>0.18606031541435097</v>
      </c>
      <c r="S238" s="12">
        <v>-1.2975297204385061E-3</v>
      </c>
      <c r="T238" s="12">
        <v>7.1274849786542971E-2</v>
      </c>
      <c r="U238" s="12">
        <v>-6.787769440574265E-2</v>
      </c>
      <c r="V238" s="113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0"/>
    </row>
    <row r="239" spans="1:45">
      <c r="A239" s="33"/>
      <c r="B239" s="54" t="s">
        <v>253</v>
      </c>
      <c r="C239" s="55"/>
      <c r="D239" s="53">
        <v>0.77</v>
      </c>
      <c r="E239" s="53">
        <v>1.44</v>
      </c>
      <c r="F239" s="53">
        <v>0.06</v>
      </c>
      <c r="G239" s="53">
        <v>1.87</v>
      </c>
      <c r="H239" s="53">
        <v>3.17</v>
      </c>
      <c r="I239" s="53">
        <v>0.08</v>
      </c>
      <c r="J239" s="53">
        <v>0.63</v>
      </c>
      <c r="K239" s="53">
        <v>0.06</v>
      </c>
      <c r="L239" s="53">
        <v>0.68</v>
      </c>
      <c r="M239" s="53">
        <v>0.67</v>
      </c>
      <c r="N239" s="53">
        <v>0.37</v>
      </c>
      <c r="O239" s="53">
        <v>1.06</v>
      </c>
      <c r="P239" s="53">
        <v>0.14000000000000001</v>
      </c>
      <c r="Q239" s="53">
        <v>0.44</v>
      </c>
      <c r="R239" s="53">
        <v>1.96</v>
      </c>
      <c r="S239" s="53">
        <v>0.06</v>
      </c>
      <c r="T239" s="53">
        <v>0.72</v>
      </c>
      <c r="U239" s="53">
        <v>0.78</v>
      </c>
      <c r="V239" s="113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0"/>
    </row>
    <row r="240" spans="1:45">
      <c r="B240" s="34"/>
      <c r="C240" s="1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AS240" s="70"/>
    </row>
    <row r="241" spans="1:45" ht="15">
      <c r="B241" s="37" t="s">
        <v>599</v>
      </c>
      <c r="AS241" s="30" t="s">
        <v>67</v>
      </c>
    </row>
    <row r="242" spans="1:45" ht="15">
      <c r="A242" s="27" t="s">
        <v>28</v>
      </c>
      <c r="B242" s="17" t="s">
        <v>123</v>
      </c>
      <c r="C242" s="14" t="s">
        <v>124</v>
      </c>
      <c r="D242" s="15" t="s">
        <v>224</v>
      </c>
      <c r="E242" s="16" t="s">
        <v>224</v>
      </c>
      <c r="F242" s="16" t="s">
        <v>224</v>
      </c>
      <c r="G242" s="16" t="s">
        <v>224</v>
      </c>
      <c r="H242" s="16" t="s">
        <v>224</v>
      </c>
      <c r="I242" s="16" t="s">
        <v>224</v>
      </c>
      <c r="J242" s="16" t="s">
        <v>224</v>
      </c>
      <c r="K242" s="16" t="s">
        <v>224</v>
      </c>
      <c r="L242" s="16" t="s">
        <v>224</v>
      </c>
      <c r="M242" s="16" t="s">
        <v>224</v>
      </c>
      <c r="N242" s="16" t="s">
        <v>224</v>
      </c>
      <c r="O242" s="16" t="s">
        <v>224</v>
      </c>
      <c r="P242" s="16" t="s">
        <v>224</v>
      </c>
      <c r="Q242" s="16" t="s">
        <v>224</v>
      </c>
      <c r="R242" s="113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 t="s">
        <v>225</v>
      </c>
      <c r="C243" s="7" t="s">
        <v>225</v>
      </c>
      <c r="D243" s="111" t="s">
        <v>254</v>
      </c>
      <c r="E243" s="112" t="s">
        <v>226</v>
      </c>
      <c r="F243" s="112" t="s">
        <v>229</v>
      </c>
      <c r="G243" s="112" t="s">
        <v>230</v>
      </c>
      <c r="H243" s="112" t="s">
        <v>231</v>
      </c>
      <c r="I243" s="112" t="s">
        <v>232</v>
      </c>
      <c r="J243" s="112" t="s">
        <v>233</v>
      </c>
      <c r="K243" s="112" t="s">
        <v>235</v>
      </c>
      <c r="L243" s="112" t="s">
        <v>236</v>
      </c>
      <c r="M243" s="112" t="s">
        <v>238</v>
      </c>
      <c r="N243" s="112" t="s">
        <v>240</v>
      </c>
      <c r="O243" s="112" t="s">
        <v>285</v>
      </c>
      <c r="P243" s="112" t="s">
        <v>241</v>
      </c>
      <c r="Q243" s="112" t="s">
        <v>243</v>
      </c>
      <c r="R243" s="113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s">
        <v>3</v>
      </c>
    </row>
    <row r="244" spans="1:45">
      <c r="A244" s="33"/>
      <c r="B244" s="18"/>
      <c r="C244" s="7"/>
      <c r="D244" s="8" t="s">
        <v>317</v>
      </c>
      <c r="E244" s="9" t="s">
        <v>317</v>
      </c>
      <c r="F244" s="9" t="s">
        <v>317</v>
      </c>
      <c r="G244" s="9" t="s">
        <v>317</v>
      </c>
      <c r="H244" s="9" t="s">
        <v>317</v>
      </c>
      <c r="I244" s="9" t="s">
        <v>317</v>
      </c>
      <c r="J244" s="9" t="s">
        <v>317</v>
      </c>
      <c r="K244" s="9" t="s">
        <v>317</v>
      </c>
      <c r="L244" s="9" t="s">
        <v>317</v>
      </c>
      <c r="M244" s="9" t="s">
        <v>317</v>
      </c>
      <c r="N244" s="9" t="s">
        <v>317</v>
      </c>
      <c r="O244" s="9" t="s">
        <v>317</v>
      </c>
      <c r="P244" s="9" t="s">
        <v>317</v>
      </c>
      <c r="Q244" s="9" t="s">
        <v>317</v>
      </c>
      <c r="R244" s="113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2</v>
      </c>
    </row>
    <row r="245" spans="1:45">
      <c r="A245" s="33"/>
      <c r="B245" s="18"/>
      <c r="C245" s="7"/>
      <c r="D245" s="28" t="s">
        <v>127</v>
      </c>
      <c r="E245" s="28" t="s">
        <v>127</v>
      </c>
      <c r="F245" s="28" t="s">
        <v>127</v>
      </c>
      <c r="G245" s="28" t="s">
        <v>320</v>
      </c>
      <c r="H245" s="28" t="s">
        <v>127</v>
      </c>
      <c r="I245" s="28" t="s">
        <v>321</v>
      </c>
      <c r="J245" s="28" t="s">
        <v>247</v>
      </c>
      <c r="K245" s="28" t="s">
        <v>320</v>
      </c>
      <c r="L245" s="28" t="s">
        <v>127</v>
      </c>
      <c r="M245" s="28" t="s">
        <v>320</v>
      </c>
      <c r="N245" s="28" t="s">
        <v>322</v>
      </c>
      <c r="O245" s="28" t="s">
        <v>323</v>
      </c>
      <c r="P245" s="28" t="s">
        <v>127</v>
      </c>
      <c r="Q245" s="28" t="s">
        <v>321</v>
      </c>
      <c r="R245" s="113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7">
        <v>1</v>
      </c>
      <c r="C246" s="13">
        <v>1</v>
      </c>
      <c r="D246" s="20">
        <v>0.36699999999999999</v>
      </c>
      <c r="E246" s="20">
        <v>0.34200000000000003</v>
      </c>
      <c r="F246" s="21">
        <v>0.34799999999999998</v>
      </c>
      <c r="G246" s="20">
        <v>0.35</v>
      </c>
      <c r="H246" s="21">
        <v>0.36</v>
      </c>
      <c r="I246" s="20">
        <v>0.34</v>
      </c>
      <c r="J246" s="103">
        <v>0.3</v>
      </c>
      <c r="K246" s="20">
        <v>0.318</v>
      </c>
      <c r="L246" s="20">
        <v>0.35099999999999998</v>
      </c>
      <c r="M246" s="20">
        <v>0.35007749331000798</v>
      </c>
      <c r="N246" s="20">
        <v>0.39</v>
      </c>
      <c r="O246" s="20">
        <v>0.41227183676061502</v>
      </c>
      <c r="P246" s="106" t="s">
        <v>148</v>
      </c>
      <c r="Q246" s="20">
        <v>0.39</v>
      </c>
      <c r="R246" s="113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</v>
      </c>
    </row>
    <row r="247" spans="1:45">
      <c r="A247" s="33"/>
      <c r="B247" s="18">
        <v>1</v>
      </c>
      <c r="C247" s="7">
        <v>2</v>
      </c>
      <c r="D247" s="9">
        <v>0.373</v>
      </c>
      <c r="E247" s="9">
        <v>0.35799999999999998</v>
      </c>
      <c r="F247" s="22">
        <v>0.35799999999999998</v>
      </c>
      <c r="G247" s="9">
        <v>0.36</v>
      </c>
      <c r="H247" s="22">
        <v>0.36</v>
      </c>
      <c r="I247" s="9">
        <v>0.35</v>
      </c>
      <c r="J247" s="107">
        <v>0.3</v>
      </c>
      <c r="K247" s="9">
        <v>0.316</v>
      </c>
      <c r="L247" s="9">
        <v>0.36199999999999999</v>
      </c>
      <c r="M247" s="9">
        <v>0.34103792642619701</v>
      </c>
      <c r="N247" s="9">
        <v>0.4</v>
      </c>
      <c r="O247" s="9">
        <v>0.37340699467914801</v>
      </c>
      <c r="P247" s="109" t="s">
        <v>148</v>
      </c>
      <c r="Q247" s="9">
        <v>0.39</v>
      </c>
      <c r="R247" s="113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 t="e">
        <v>#N/A</v>
      </c>
    </row>
    <row r="248" spans="1:45">
      <c r="A248" s="33"/>
      <c r="B248" s="18">
        <v>1</v>
      </c>
      <c r="C248" s="7">
        <v>3</v>
      </c>
      <c r="D248" s="9">
        <v>0.35399999999999998</v>
      </c>
      <c r="E248" s="9">
        <v>0.34699999999999998</v>
      </c>
      <c r="F248" s="22">
        <v>0.34</v>
      </c>
      <c r="G248" s="9">
        <v>0.34</v>
      </c>
      <c r="H248" s="22">
        <v>0.35</v>
      </c>
      <c r="I248" s="9">
        <v>0.35</v>
      </c>
      <c r="J248" s="107">
        <v>0.3</v>
      </c>
      <c r="K248" s="110">
        <v>0.40400000000000003</v>
      </c>
      <c r="L248" s="10">
        <v>0.34100000000000003</v>
      </c>
      <c r="M248" s="10">
        <v>0.358745340378123</v>
      </c>
      <c r="N248" s="10">
        <v>0.39</v>
      </c>
      <c r="O248" s="10">
        <v>0.38457335128859699</v>
      </c>
      <c r="P248" s="107" t="s">
        <v>148</v>
      </c>
      <c r="Q248" s="10">
        <v>0.39</v>
      </c>
      <c r="R248" s="113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16</v>
      </c>
    </row>
    <row r="249" spans="1:45">
      <c r="A249" s="33"/>
      <c r="B249" s="18">
        <v>1</v>
      </c>
      <c r="C249" s="7">
        <v>4</v>
      </c>
      <c r="D249" s="9">
        <v>0.36099999999999999</v>
      </c>
      <c r="E249" s="9">
        <v>0.34499999999999997</v>
      </c>
      <c r="F249" s="22">
        <v>0.35499999999999998</v>
      </c>
      <c r="G249" s="9">
        <v>0.37</v>
      </c>
      <c r="H249" s="22">
        <v>0.37</v>
      </c>
      <c r="I249" s="9">
        <v>0.35</v>
      </c>
      <c r="J249" s="107">
        <v>0.3</v>
      </c>
      <c r="K249" s="22">
        <v>0.34799999999999998</v>
      </c>
      <c r="L249" s="10">
        <v>0.35</v>
      </c>
      <c r="M249" s="10">
        <v>0.32458070339553602</v>
      </c>
      <c r="N249" s="10">
        <v>0.39</v>
      </c>
      <c r="O249" s="10">
        <v>0.38089141819038402</v>
      </c>
      <c r="P249" s="107" t="s">
        <v>148</v>
      </c>
      <c r="Q249" s="10">
        <v>0.37</v>
      </c>
      <c r="R249" s="113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0">
        <v>0.3595371107632262</v>
      </c>
    </row>
    <row r="250" spans="1:45">
      <c r="A250" s="33"/>
      <c r="B250" s="18">
        <v>1</v>
      </c>
      <c r="C250" s="7">
        <v>5</v>
      </c>
      <c r="D250" s="9">
        <v>0.36299999999999999</v>
      </c>
      <c r="E250" s="108">
        <v>0.32400000000000001</v>
      </c>
      <c r="F250" s="9">
        <v>0.34599999999999997</v>
      </c>
      <c r="G250" s="9">
        <v>0.38</v>
      </c>
      <c r="H250" s="9">
        <v>0.36</v>
      </c>
      <c r="I250" s="9">
        <v>0.33</v>
      </c>
      <c r="J250" s="109">
        <v>0.3</v>
      </c>
      <c r="K250" s="9">
        <v>0.318</v>
      </c>
      <c r="L250" s="9">
        <v>0.373</v>
      </c>
      <c r="M250" s="9">
        <v>0.33440093162214202</v>
      </c>
      <c r="N250" s="9">
        <v>0.39</v>
      </c>
      <c r="O250" s="9">
        <v>0.39394673184568701</v>
      </c>
      <c r="P250" s="109" t="s">
        <v>148</v>
      </c>
      <c r="Q250" s="9">
        <v>0.38</v>
      </c>
      <c r="R250" s="113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0">
        <v>128</v>
      </c>
    </row>
    <row r="251" spans="1:45">
      <c r="A251" s="33"/>
      <c r="B251" s="18">
        <v>1</v>
      </c>
      <c r="C251" s="7">
        <v>6</v>
      </c>
      <c r="D251" s="9">
        <v>0.36499999999999999</v>
      </c>
      <c r="E251" s="9">
        <v>0.34699999999999998</v>
      </c>
      <c r="F251" s="9">
        <v>0.35099999999999998</v>
      </c>
      <c r="G251" s="9">
        <v>0.34</v>
      </c>
      <c r="H251" s="9">
        <v>0.37</v>
      </c>
      <c r="I251" s="9">
        <v>0.35</v>
      </c>
      <c r="J251" s="109">
        <v>0.3</v>
      </c>
      <c r="K251" s="9">
        <v>0.33</v>
      </c>
      <c r="L251" s="9">
        <v>0.35499999999999998</v>
      </c>
      <c r="M251" s="9">
        <v>0.33931284280527801</v>
      </c>
      <c r="N251" s="9">
        <v>0.39</v>
      </c>
      <c r="O251" s="9">
        <v>0.407626404250575</v>
      </c>
      <c r="P251" s="109" t="s">
        <v>148</v>
      </c>
      <c r="Q251" s="9">
        <v>0.38</v>
      </c>
      <c r="R251" s="113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A252" s="33"/>
      <c r="B252" s="19" t="s">
        <v>249</v>
      </c>
      <c r="C252" s="11"/>
      <c r="D252" s="23">
        <v>0.36383333333333329</v>
      </c>
      <c r="E252" s="23">
        <v>0.34383333333333327</v>
      </c>
      <c r="F252" s="23">
        <v>0.34966666666666663</v>
      </c>
      <c r="G252" s="23">
        <v>0.35666666666666663</v>
      </c>
      <c r="H252" s="23">
        <v>0.36166666666666664</v>
      </c>
      <c r="I252" s="23">
        <v>0.34500000000000003</v>
      </c>
      <c r="J252" s="23">
        <v>0.3</v>
      </c>
      <c r="K252" s="23">
        <v>0.33900000000000002</v>
      </c>
      <c r="L252" s="23">
        <v>0.35533333333333328</v>
      </c>
      <c r="M252" s="23">
        <v>0.34135920632288075</v>
      </c>
      <c r="N252" s="23">
        <v>0.39166666666666677</v>
      </c>
      <c r="O252" s="23">
        <v>0.39211945616916766</v>
      </c>
      <c r="P252" s="23" t="s">
        <v>653</v>
      </c>
      <c r="Q252" s="23">
        <v>0.3833333333333333</v>
      </c>
      <c r="R252" s="113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0"/>
    </row>
    <row r="253" spans="1:45">
      <c r="A253" s="33"/>
      <c r="B253" s="2" t="s">
        <v>250</v>
      </c>
      <c r="C253" s="31"/>
      <c r="D253" s="10">
        <v>0.36399999999999999</v>
      </c>
      <c r="E253" s="10">
        <v>0.34599999999999997</v>
      </c>
      <c r="F253" s="10">
        <v>0.34949999999999998</v>
      </c>
      <c r="G253" s="10">
        <v>0.35499999999999998</v>
      </c>
      <c r="H253" s="10">
        <v>0.36</v>
      </c>
      <c r="I253" s="10">
        <v>0.35</v>
      </c>
      <c r="J253" s="10">
        <v>0.3</v>
      </c>
      <c r="K253" s="10">
        <v>0.32400000000000001</v>
      </c>
      <c r="L253" s="10">
        <v>0.35299999999999998</v>
      </c>
      <c r="M253" s="10">
        <v>0.34017538461573749</v>
      </c>
      <c r="N253" s="10">
        <v>0.39</v>
      </c>
      <c r="O253" s="10">
        <v>0.389260041567142</v>
      </c>
      <c r="P253" s="10" t="s">
        <v>653</v>
      </c>
      <c r="Q253" s="10">
        <v>0.38500000000000001</v>
      </c>
      <c r="R253" s="113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0"/>
    </row>
    <row r="254" spans="1:45">
      <c r="A254" s="33"/>
      <c r="B254" s="2" t="s">
        <v>251</v>
      </c>
      <c r="C254" s="31"/>
      <c r="D254" s="24">
        <v>6.3377177806105203E-3</v>
      </c>
      <c r="E254" s="24">
        <v>1.1125046816380884E-2</v>
      </c>
      <c r="F254" s="24">
        <v>6.4704456312271513E-3</v>
      </c>
      <c r="G254" s="24">
        <v>1.6329931618554512E-2</v>
      </c>
      <c r="H254" s="24">
        <v>7.5277265270908165E-3</v>
      </c>
      <c r="I254" s="24">
        <v>8.3666002653407356E-3</v>
      </c>
      <c r="J254" s="24">
        <v>0</v>
      </c>
      <c r="K254" s="24">
        <v>3.4052900023346037E-2</v>
      </c>
      <c r="L254" s="24">
        <v>1.1039323650779814E-2</v>
      </c>
      <c r="M254" s="24">
        <v>1.1937443252965111E-2</v>
      </c>
      <c r="N254" s="24">
        <v>4.0824829046386332E-3</v>
      </c>
      <c r="O254" s="24">
        <v>1.5382402734534388E-2</v>
      </c>
      <c r="P254" s="24" t="s">
        <v>653</v>
      </c>
      <c r="Q254" s="24">
        <v>8.1649658092772665E-3</v>
      </c>
      <c r="R254" s="179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71"/>
    </row>
    <row r="255" spans="1:45">
      <c r="A255" s="33"/>
      <c r="B255" s="2" t="s">
        <v>87</v>
      </c>
      <c r="C255" s="31"/>
      <c r="D255" s="12">
        <v>1.7419288448769183E-2</v>
      </c>
      <c r="E255" s="12">
        <v>3.2355928695242522E-2</v>
      </c>
      <c r="F255" s="12">
        <v>1.8504610956798336E-2</v>
      </c>
      <c r="G255" s="12">
        <v>4.5784855005293029E-2</v>
      </c>
      <c r="H255" s="12">
        <v>2.0813990397486132E-2</v>
      </c>
      <c r="I255" s="12">
        <v>2.4251015261857203E-2</v>
      </c>
      <c r="J255" s="12">
        <v>0</v>
      </c>
      <c r="K255" s="12">
        <v>0.10045103251724494</v>
      </c>
      <c r="L255" s="12">
        <v>3.1067514964671149E-2</v>
      </c>
      <c r="M255" s="12">
        <v>3.4970327537244932E-2</v>
      </c>
      <c r="N255" s="12">
        <v>1.0423360607587997E-2</v>
      </c>
      <c r="O255" s="12">
        <v>3.922886888810264E-2</v>
      </c>
      <c r="P255" s="12" t="s">
        <v>653</v>
      </c>
      <c r="Q255" s="12">
        <v>2.1299910806810263E-2</v>
      </c>
      <c r="R255" s="113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0"/>
    </row>
    <row r="256" spans="1:45">
      <c r="A256" s="33"/>
      <c r="B256" s="2" t="s">
        <v>252</v>
      </c>
      <c r="C256" s="31"/>
      <c r="D256" s="12">
        <v>1.194931605526639E-2</v>
      </c>
      <c r="E256" s="12">
        <v>-4.3677764992205992E-2</v>
      </c>
      <c r="F256" s="12">
        <v>-2.745319968669313E-2</v>
      </c>
      <c r="G256" s="12">
        <v>-7.9837213200778523E-3</v>
      </c>
      <c r="H256" s="12">
        <v>5.9230489417902987E-3</v>
      </c>
      <c r="I256" s="12">
        <v>-4.0432851931103131E-2</v>
      </c>
      <c r="J256" s="12">
        <v>-0.16559378428791593</v>
      </c>
      <c r="K256" s="12">
        <v>-5.7120976245344846E-2</v>
      </c>
      <c r="L256" s="12">
        <v>-1.1692193389909455E-2</v>
      </c>
      <c r="M256" s="12">
        <v>-5.0559188178815107E-2</v>
      </c>
      <c r="N256" s="12">
        <v>8.9363670512998983E-2</v>
      </c>
      <c r="O256" s="12">
        <v>9.0623038430652114E-2</v>
      </c>
      <c r="P256" s="12" t="s">
        <v>653</v>
      </c>
      <c r="Q256" s="12">
        <v>6.6185720076551879E-2</v>
      </c>
      <c r="R256" s="113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0"/>
    </row>
    <row r="257" spans="1:45">
      <c r="A257" s="33"/>
      <c r="B257" s="54" t="s">
        <v>253</v>
      </c>
      <c r="C257" s="55"/>
      <c r="D257" s="53">
        <v>0.5</v>
      </c>
      <c r="E257" s="53">
        <v>0.67</v>
      </c>
      <c r="F257" s="53">
        <v>0.33</v>
      </c>
      <c r="G257" s="53">
        <v>0.08</v>
      </c>
      <c r="H257" s="53">
        <v>0.37</v>
      </c>
      <c r="I257" s="53">
        <v>0.61</v>
      </c>
      <c r="J257" s="53" t="s">
        <v>255</v>
      </c>
      <c r="K257" s="53">
        <v>0.96</v>
      </c>
      <c r="L257" s="53">
        <v>0</v>
      </c>
      <c r="M257" s="53">
        <v>0.82</v>
      </c>
      <c r="N257" s="53">
        <v>2.13</v>
      </c>
      <c r="O257" s="53">
        <v>2.16</v>
      </c>
      <c r="P257" s="53">
        <v>6.18</v>
      </c>
      <c r="Q257" s="53">
        <v>1.64</v>
      </c>
      <c r="R257" s="113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0"/>
    </row>
    <row r="258" spans="1:45">
      <c r="B258" s="34" t="s">
        <v>335</v>
      </c>
      <c r="C258" s="1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AS258" s="70"/>
    </row>
    <row r="259" spans="1:45">
      <c r="AS259" s="70"/>
    </row>
    <row r="260" spans="1:45" ht="15">
      <c r="B260" s="37" t="s">
        <v>600</v>
      </c>
      <c r="AS260" s="30" t="s">
        <v>67</v>
      </c>
    </row>
    <row r="261" spans="1:45" ht="15">
      <c r="A261" s="27" t="s">
        <v>0</v>
      </c>
      <c r="B261" s="17" t="s">
        <v>123</v>
      </c>
      <c r="C261" s="14" t="s">
        <v>124</v>
      </c>
      <c r="D261" s="15" t="s">
        <v>224</v>
      </c>
      <c r="E261" s="16" t="s">
        <v>224</v>
      </c>
      <c r="F261" s="16" t="s">
        <v>224</v>
      </c>
      <c r="G261" s="16" t="s">
        <v>224</v>
      </c>
      <c r="H261" s="16" t="s">
        <v>224</v>
      </c>
      <c r="I261" s="16" t="s">
        <v>224</v>
      </c>
      <c r="J261" s="16" t="s">
        <v>224</v>
      </c>
      <c r="K261" s="16" t="s">
        <v>224</v>
      </c>
      <c r="L261" s="16" t="s">
        <v>224</v>
      </c>
      <c r="M261" s="16" t="s">
        <v>224</v>
      </c>
      <c r="N261" s="16" t="s">
        <v>224</v>
      </c>
      <c r="O261" s="16" t="s">
        <v>224</v>
      </c>
      <c r="P261" s="16" t="s">
        <v>224</v>
      </c>
      <c r="Q261" s="16" t="s">
        <v>224</v>
      </c>
      <c r="R261" s="16" t="s">
        <v>224</v>
      </c>
      <c r="S261" s="16" t="s">
        <v>224</v>
      </c>
      <c r="T261" s="16" t="s">
        <v>224</v>
      </c>
      <c r="U261" s="16" t="s">
        <v>224</v>
      </c>
      <c r="V261" s="113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1</v>
      </c>
    </row>
    <row r="262" spans="1:45">
      <c r="A262" s="33"/>
      <c r="B262" s="18" t="s">
        <v>225</v>
      </c>
      <c r="C262" s="7" t="s">
        <v>225</v>
      </c>
      <c r="D262" s="111" t="s">
        <v>254</v>
      </c>
      <c r="E262" s="112" t="s">
        <v>226</v>
      </c>
      <c r="F262" s="112" t="s">
        <v>227</v>
      </c>
      <c r="G262" s="112" t="s">
        <v>229</v>
      </c>
      <c r="H262" s="112" t="s">
        <v>230</v>
      </c>
      <c r="I262" s="112" t="s">
        <v>231</v>
      </c>
      <c r="J262" s="112" t="s">
        <v>232</v>
      </c>
      <c r="K262" s="112" t="s">
        <v>233</v>
      </c>
      <c r="L262" s="112" t="s">
        <v>235</v>
      </c>
      <c r="M262" s="112" t="s">
        <v>236</v>
      </c>
      <c r="N262" s="112" t="s">
        <v>237</v>
      </c>
      <c r="O262" s="112" t="s">
        <v>238</v>
      </c>
      <c r="P262" s="112" t="s">
        <v>239</v>
      </c>
      <c r="Q262" s="112" t="s">
        <v>240</v>
      </c>
      <c r="R262" s="112" t="s">
        <v>285</v>
      </c>
      <c r="S262" s="112" t="s">
        <v>241</v>
      </c>
      <c r="T262" s="112" t="s">
        <v>242</v>
      </c>
      <c r="U262" s="112" t="s">
        <v>243</v>
      </c>
      <c r="V262" s="113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 t="s">
        <v>3</v>
      </c>
    </row>
    <row r="263" spans="1:45">
      <c r="A263" s="33"/>
      <c r="B263" s="18"/>
      <c r="C263" s="7"/>
      <c r="D263" s="8" t="s">
        <v>317</v>
      </c>
      <c r="E263" s="9" t="s">
        <v>317</v>
      </c>
      <c r="F263" s="9" t="s">
        <v>318</v>
      </c>
      <c r="G263" s="9" t="s">
        <v>317</v>
      </c>
      <c r="H263" s="9" t="s">
        <v>317</v>
      </c>
      <c r="I263" s="9" t="s">
        <v>317</v>
      </c>
      <c r="J263" s="9" t="s">
        <v>318</v>
      </c>
      <c r="K263" s="9" t="s">
        <v>318</v>
      </c>
      <c r="L263" s="9" t="s">
        <v>317</v>
      </c>
      <c r="M263" s="9" t="s">
        <v>317</v>
      </c>
      <c r="N263" s="9" t="s">
        <v>318</v>
      </c>
      <c r="O263" s="9" t="s">
        <v>318</v>
      </c>
      <c r="P263" s="9" t="s">
        <v>317</v>
      </c>
      <c r="Q263" s="9" t="s">
        <v>317</v>
      </c>
      <c r="R263" s="9" t="s">
        <v>318</v>
      </c>
      <c r="S263" s="9" t="s">
        <v>318</v>
      </c>
      <c r="T263" s="9" t="s">
        <v>317</v>
      </c>
      <c r="U263" s="9" t="s">
        <v>318</v>
      </c>
      <c r="V263" s="113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</v>
      </c>
    </row>
    <row r="264" spans="1:45">
      <c r="A264" s="33"/>
      <c r="B264" s="18"/>
      <c r="C264" s="7"/>
      <c r="D264" s="28" t="s">
        <v>127</v>
      </c>
      <c r="E264" s="28" t="s">
        <v>127</v>
      </c>
      <c r="F264" s="28" t="s">
        <v>326</v>
      </c>
      <c r="G264" s="28" t="s">
        <v>127</v>
      </c>
      <c r="H264" s="28" t="s">
        <v>320</v>
      </c>
      <c r="I264" s="28" t="s">
        <v>127</v>
      </c>
      <c r="J264" s="28" t="s">
        <v>321</v>
      </c>
      <c r="K264" s="28" t="s">
        <v>247</v>
      </c>
      <c r="L264" s="28" t="s">
        <v>320</v>
      </c>
      <c r="M264" s="28" t="s">
        <v>127</v>
      </c>
      <c r="N264" s="28" t="s">
        <v>321</v>
      </c>
      <c r="O264" s="28" t="s">
        <v>320</v>
      </c>
      <c r="P264" s="28" t="s">
        <v>320</v>
      </c>
      <c r="Q264" s="28" t="s">
        <v>322</v>
      </c>
      <c r="R264" s="28" t="s">
        <v>323</v>
      </c>
      <c r="S264" s="28" t="s">
        <v>127</v>
      </c>
      <c r="T264" s="28" t="s">
        <v>324</v>
      </c>
      <c r="U264" s="28" t="s">
        <v>321</v>
      </c>
      <c r="V264" s="113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2</v>
      </c>
    </row>
    <row r="265" spans="1:45">
      <c r="A265" s="33"/>
      <c r="B265" s="17">
        <v>1</v>
      </c>
      <c r="C265" s="13">
        <v>1</v>
      </c>
      <c r="D265" s="196">
        <v>22.8</v>
      </c>
      <c r="E265" s="196">
        <v>22.2</v>
      </c>
      <c r="F265" s="197">
        <v>25.04673</v>
      </c>
      <c r="G265" s="196">
        <v>23.4</v>
      </c>
      <c r="H265" s="197">
        <v>23.4</v>
      </c>
      <c r="I265" s="196">
        <v>22.9</v>
      </c>
      <c r="J265" s="197">
        <v>23.7</v>
      </c>
      <c r="K265" s="196">
        <v>24</v>
      </c>
      <c r="L265" s="196">
        <v>23.4</v>
      </c>
      <c r="M265" s="196">
        <v>23.1</v>
      </c>
      <c r="N265" s="196">
        <v>23</v>
      </c>
      <c r="O265" s="196">
        <v>25.766999999999999</v>
      </c>
      <c r="P265" s="196">
        <v>24.1</v>
      </c>
      <c r="Q265" s="196">
        <v>24</v>
      </c>
      <c r="R265" s="196">
        <v>22.360212000000001</v>
      </c>
      <c r="S265" s="196">
        <v>24</v>
      </c>
      <c r="T265" s="196">
        <v>23.46</v>
      </c>
      <c r="U265" s="196">
        <v>23.1</v>
      </c>
      <c r="V265" s="198"/>
      <c r="W265" s="199"/>
      <c r="X265" s="199"/>
      <c r="Y265" s="199"/>
      <c r="Z265" s="199"/>
      <c r="AA265" s="199"/>
      <c r="AB265" s="199"/>
      <c r="AC265" s="199"/>
      <c r="AD265" s="199"/>
      <c r="AE265" s="199"/>
      <c r="AF265" s="199"/>
      <c r="AG265" s="199"/>
      <c r="AH265" s="199"/>
      <c r="AI265" s="199"/>
      <c r="AJ265" s="199"/>
      <c r="AK265" s="199"/>
      <c r="AL265" s="199"/>
      <c r="AM265" s="199"/>
      <c r="AN265" s="199"/>
      <c r="AO265" s="199"/>
      <c r="AP265" s="199"/>
      <c r="AQ265" s="199"/>
      <c r="AR265" s="199"/>
      <c r="AS265" s="200">
        <v>1</v>
      </c>
    </row>
    <row r="266" spans="1:45">
      <c r="A266" s="33"/>
      <c r="B266" s="18">
        <v>1</v>
      </c>
      <c r="C266" s="7">
        <v>2</v>
      </c>
      <c r="D266" s="201">
        <v>22</v>
      </c>
      <c r="E266" s="201">
        <v>22.5</v>
      </c>
      <c r="F266" s="202">
        <v>25.08747</v>
      </c>
      <c r="G266" s="201">
        <v>23.3</v>
      </c>
      <c r="H266" s="202">
        <v>24</v>
      </c>
      <c r="I266" s="201">
        <v>22.5</v>
      </c>
      <c r="J266" s="202">
        <v>24.2</v>
      </c>
      <c r="K266" s="201">
        <v>24</v>
      </c>
      <c r="L266" s="201">
        <v>23.6</v>
      </c>
      <c r="M266" s="201">
        <v>23.1</v>
      </c>
      <c r="N266" s="201">
        <v>21</v>
      </c>
      <c r="O266" s="201">
        <v>25.924500000000002</v>
      </c>
      <c r="P266" s="201">
        <v>23.2</v>
      </c>
      <c r="Q266" s="201">
        <v>25</v>
      </c>
      <c r="R266" s="201">
        <v>22.03632</v>
      </c>
      <c r="S266" s="201">
        <v>24</v>
      </c>
      <c r="T266" s="201">
        <v>26.09</v>
      </c>
      <c r="U266" s="201">
        <v>22.9</v>
      </c>
      <c r="V266" s="198"/>
      <c r="W266" s="199"/>
      <c r="X266" s="199"/>
      <c r="Y266" s="199"/>
      <c r="Z266" s="199"/>
      <c r="AA266" s="199"/>
      <c r="AB266" s="199"/>
      <c r="AC266" s="199"/>
      <c r="AD266" s="199"/>
      <c r="AE266" s="199"/>
      <c r="AF266" s="199"/>
      <c r="AG266" s="199"/>
      <c r="AH266" s="199"/>
      <c r="AI266" s="199"/>
      <c r="AJ266" s="199"/>
      <c r="AK266" s="199"/>
      <c r="AL266" s="199"/>
      <c r="AM266" s="199"/>
      <c r="AN266" s="199"/>
      <c r="AO266" s="199"/>
      <c r="AP266" s="199"/>
      <c r="AQ266" s="199"/>
      <c r="AR266" s="199"/>
      <c r="AS266" s="200">
        <v>2</v>
      </c>
    </row>
    <row r="267" spans="1:45">
      <c r="A267" s="33"/>
      <c r="B267" s="18">
        <v>1</v>
      </c>
      <c r="C267" s="7">
        <v>3</v>
      </c>
      <c r="D267" s="201">
        <v>22.2</v>
      </c>
      <c r="E267" s="201">
        <v>22.3</v>
      </c>
      <c r="F267" s="202">
        <v>24.40605</v>
      </c>
      <c r="G267" s="201">
        <v>20.8</v>
      </c>
      <c r="H267" s="202">
        <v>24.4</v>
      </c>
      <c r="I267" s="201">
        <v>22.2</v>
      </c>
      <c r="J267" s="202">
        <v>24.1</v>
      </c>
      <c r="K267" s="202">
        <v>22</v>
      </c>
      <c r="L267" s="204">
        <v>23.1</v>
      </c>
      <c r="M267" s="204">
        <v>23</v>
      </c>
      <c r="N267" s="204">
        <v>23</v>
      </c>
      <c r="O267" s="204">
        <v>25.717649999999999</v>
      </c>
      <c r="P267" s="204">
        <v>22.5</v>
      </c>
      <c r="Q267" s="204">
        <v>24</v>
      </c>
      <c r="R267" s="204">
        <v>22.794048</v>
      </c>
      <c r="S267" s="204">
        <v>24</v>
      </c>
      <c r="T267" s="204">
        <v>25.36</v>
      </c>
      <c r="U267" s="204">
        <v>23.5</v>
      </c>
      <c r="V267" s="198"/>
      <c r="W267" s="199"/>
      <c r="X267" s="199"/>
      <c r="Y267" s="199"/>
      <c r="Z267" s="199"/>
      <c r="AA267" s="199"/>
      <c r="AB267" s="199"/>
      <c r="AC267" s="199"/>
      <c r="AD267" s="199"/>
      <c r="AE267" s="199"/>
      <c r="AF267" s="199"/>
      <c r="AG267" s="199"/>
      <c r="AH267" s="199"/>
      <c r="AI267" s="199"/>
      <c r="AJ267" s="199"/>
      <c r="AK267" s="199"/>
      <c r="AL267" s="199"/>
      <c r="AM267" s="199"/>
      <c r="AN267" s="199"/>
      <c r="AO267" s="199"/>
      <c r="AP267" s="199"/>
      <c r="AQ267" s="199"/>
      <c r="AR267" s="199"/>
      <c r="AS267" s="200">
        <v>16</v>
      </c>
    </row>
    <row r="268" spans="1:45">
      <c r="A268" s="33"/>
      <c r="B268" s="18">
        <v>1</v>
      </c>
      <c r="C268" s="7">
        <v>4</v>
      </c>
      <c r="D268" s="201">
        <v>22.1</v>
      </c>
      <c r="E268" s="201">
        <v>22.3</v>
      </c>
      <c r="F268" s="202">
        <v>25.301200000000001</v>
      </c>
      <c r="G268" s="201">
        <v>23.1</v>
      </c>
      <c r="H268" s="202">
        <v>25.1</v>
      </c>
      <c r="I268" s="201">
        <v>23</v>
      </c>
      <c r="J268" s="202">
        <v>24.4</v>
      </c>
      <c r="K268" s="202">
        <v>24</v>
      </c>
      <c r="L268" s="204">
        <v>23.1</v>
      </c>
      <c r="M268" s="204">
        <v>22.8</v>
      </c>
      <c r="N268" s="204">
        <v>22</v>
      </c>
      <c r="O268" s="204">
        <v>26.665800000000001</v>
      </c>
      <c r="P268" s="204">
        <v>23.5</v>
      </c>
      <c r="Q268" s="204">
        <v>24</v>
      </c>
      <c r="R268" s="204">
        <v>22.615956000000001</v>
      </c>
      <c r="S268" s="204">
        <v>24</v>
      </c>
      <c r="T268" s="204">
        <v>24.79</v>
      </c>
      <c r="U268" s="204">
        <v>22.3</v>
      </c>
      <c r="V268" s="198"/>
      <c r="W268" s="199"/>
      <c r="X268" s="199"/>
      <c r="Y268" s="199"/>
      <c r="Z268" s="199"/>
      <c r="AA268" s="199"/>
      <c r="AB268" s="199"/>
      <c r="AC268" s="199"/>
      <c r="AD268" s="199"/>
      <c r="AE268" s="199"/>
      <c r="AF268" s="199"/>
      <c r="AG268" s="199"/>
      <c r="AH268" s="199"/>
      <c r="AI268" s="199"/>
      <c r="AJ268" s="199"/>
      <c r="AK268" s="199"/>
      <c r="AL268" s="199"/>
      <c r="AM268" s="199"/>
      <c r="AN268" s="199"/>
      <c r="AO268" s="199"/>
      <c r="AP268" s="199"/>
      <c r="AQ268" s="199"/>
      <c r="AR268" s="199"/>
      <c r="AS268" s="200">
        <v>23.357998018518522</v>
      </c>
    </row>
    <row r="269" spans="1:45">
      <c r="A269" s="33"/>
      <c r="B269" s="18">
        <v>1</v>
      </c>
      <c r="C269" s="7">
        <v>5</v>
      </c>
      <c r="D269" s="201">
        <v>22.8</v>
      </c>
      <c r="E269" s="201">
        <v>21.6</v>
      </c>
      <c r="F269" s="201">
        <v>25.035209999999999</v>
      </c>
      <c r="G269" s="201">
        <v>20.9</v>
      </c>
      <c r="H269" s="201">
        <v>23.9</v>
      </c>
      <c r="I269" s="201">
        <v>22.1</v>
      </c>
      <c r="J269" s="201">
        <v>23.6</v>
      </c>
      <c r="K269" s="201">
        <v>22</v>
      </c>
      <c r="L269" s="201">
        <v>23.3</v>
      </c>
      <c r="M269" s="201">
        <v>22.6</v>
      </c>
      <c r="N269" s="201">
        <v>23</v>
      </c>
      <c r="O269" s="201">
        <v>25.368000000000002</v>
      </c>
      <c r="P269" s="201">
        <v>23.3</v>
      </c>
      <c r="Q269" s="201">
        <v>24</v>
      </c>
      <c r="R269" s="201">
        <v>22.093019999999999</v>
      </c>
      <c r="S269" s="201">
        <v>23</v>
      </c>
      <c r="T269" s="201">
        <v>22.36</v>
      </c>
      <c r="U269" s="201">
        <v>22.6</v>
      </c>
      <c r="V269" s="198"/>
      <c r="W269" s="199"/>
      <c r="X269" s="199"/>
      <c r="Y269" s="199"/>
      <c r="Z269" s="199"/>
      <c r="AA269" s="199"/>
      <c r="AB269" s="199"/>
      <c r="AC269" s="199"/>
      <c r="AD269" s="199"/>
      <c r="AE269" s="199"/>
      <c r="AF269" s="199"/>
      <c r="AG269" s="199"/>
      <c r="AH269" s="199"/>
      <c r="AI269" s="199"/>
      <c r="AJ269" s="199"/>
      <c r="AK269" s="199"/>
      <c r="AL269" s="199"/>
      <c r="AM269" s="199"/>
      <c r="AN269" s="199"/>
      <c r="AO269" s="199"/>
      <c r="AP269" s="199"/>
      <c r="AQ269" s="199"/>
      <c r="AR269" s="199"/>
      <c r="AS269" s="200">
        <v>129</v>
      </c>
    </row>
    <row r="270" spans="1:45">
      <c r="A270" s="33"/>
      <c r="B270" s="18">
        <v>1</v>
      </c>
      <c r="C270" s="7">
        <v>6</v>
      </c>
      <c r="D270" s="201">
        <v>22.2</v>
      </c>
      <c r="E270" s="201">
        <v>22.1</v>
      </c>
      <c r="F270" s="201">
        <v>24.542680000000001</v>
      </c>
      <c r="G270" s="201">
        <v>21</v>
      </c>
      <c r="H270" s="201">
        <v>23.9</v>
      </c>
      <c r="I270" s="201">
        <v>22.4</v>
      </c>
      <c r="J270" s="201">
        <v>24.1</v>
      </c>
      <c r="K270" s="201">
        <v>22</v>
      </c>
      <c r="L270" s="201">
        <v>23.1</v>
      </c>
      <c r="M270" s="201">
        <v>22.9</v>
      </c>
      <c r="N270" s="201">
        <v>22</v>
      </c>
      <c r="O270" s="201">
        <v>26.161800000000003</v>
      </c>
      <c r="P270" s="201">
        <v>23.2</v>
      </c>
      <c r="Q270" s="201">
        <v>24</v>
      </c>
      <c r="R270" s="201">
        <v>22.270140000000001</v>
      </c>
      <c r="S270" s="201">
        <v>23</v>
      </c>
      <c r="T270" s="201">
        <v>25.11</v>
      </c>
      <c r="U270" s="201">
        <v>22.5</v>
      </c>
      <c r="V270" s="198"/>
      <c r="W270" s="199"/>
      <c r="X270" s="199"/>
      <c r="Y270" s="199"/>
      <c r="Z270" s="199"/>
      <c r="AA270" s="199"/>
      <c r="AB270" s="199"/>
      <c r="AC270" s="199"/>
      <c r="AD270" s="199"/>
      <c r="AE270" s="199"/>
      <c r="AF270" s="199"/>
      <c r="AG270" s="199"/>
      <c r="AH270" s="199"/>
      <c r="AI270" s="199"/>
      <c r="AJ270" s="199"/>
      <c r="AK270" s="199"/>
      <c r="AL270" s="199"/>
      <c r="AM270" s="199"/>
      <c r="AN270" s="199"/>
      <c r="AO270" s="199"/>
      <c r="AP270" s="199"/>
      <c r="AQ270" s="199"/>
      <c r="AR270" s="199"/>
      <c r="AS270" s="205"/>
    </row>
    <row r="271" spans="1:45">
      <c r="A271" s="33"/>
      <c r="B271" s="19" t="s">
        <v>249</v>
      </c>
      <c r="C271" s="11"/>
      <c r="D271" s="206">
        <v>22.349999999999998</v>
      </c>
      <c r="E271" s="206">
        <v>22.166666666666668</v>
      </c>
      <c r="F271" s="206">
        <v>24.903223333333333</v>
      </c>
      <c r="G271" s="206">
        <v>22.083333333333332</v>
      </c>
      <c r="H271" s="206">
        <v>24.116666666666671</v>
      </c>
      <c r="I271" s="206">
        <v>22.516666666666666</v>
      </c>
      <c r="J271" s="206">
        <v>24.016666666666666</v>
      </c>
      <c r="K271" s="206">
        <v>23</v>
      </c>
      <c r="L271" s="206">
        <v>23.266666666666666</v>
      </c>
      <c r="M271" s="206">
        <v>22.916666666666668</v>
      </c>
      <c r="N271" s="206">
        <v>22.333333333333332</v>
      </c>
      <c r="O271" s="206">
        <v>25.934125000000005</v>
      </c>
      <c r="P271" s="206">
        <v>23.299999999999997</v>
      </c>
      <c r="Q271" s="206">
        <v>24.166666666666668</v>
      </c>
      <c r="R271" s="206">
        <v>22.361615999999998</v>
      </c>
      <c r="S271" s="206">
        <v>23.666666666666668</v>
      </c>
      <c r="T271" s="206">
        <v>24.528333333333332</v>
      </c>
      <c r="U271" s="206">
        <v>22.816666666666666</v>
      </c>
      <c r="V271" s="198"/>
      <c r="W271" s="199"/>
      <c r="X271" s="199"/>
      <c r="Y271" s="199"/>
      <c r="Z271" s="199"/>
      <c r="AA271" s="199"/>
      <c r="AB271" s="199"/>
      <c r="AC271" s="199"/>
      <c r="AD271" s="199"/>
      <c r="AE271" s="199"/>
      <c r="AF271" s="199"/>
      <c r="AG271" s="199"/>
      <c r="AH271" s="199"/>
      <c r="AI271" s="199"/>
      <c r="AJ271" s="199"/>
      <c r="AK271" s="199"/>
      <c r="AL271" s="199"/>
      <c r="AM271" s="199"/>
      <c r="AN271" s="199"/>
      <c r="AO271" s="199"/>
      <c r="AP271" s="199"/>
      <c r="AQ271" s="199"/>
      <c r="AR271" s="199"/>
      <c r="AS271" s="205"/>
    </row>
    <row r="272" spans="1:45">
      <c r="A272" s="33"/>
      <c r="B272" s="2" t="s">
        <v>250</v>
      </c>
      <c r="C272" s="31"/>
      <c r="D272" s="204">
        <v>22.2</v>
      </c>
      <c r="E272" s="204">
        <v>22.25</v>
      </c>
      <c r="F272" s="204">
        <v>25.040970000000002</v>
      </c>
      <c r="G272" s="204">
        <v>22.05</v>
      </c>
      <c r="H272" s="204">
        <v>23.95</v>
      </c>
      <c r="I272" s="204">
        <v>22.45</v>
      </c>
      <c r="J272" s="204">
        <v>24.1</v>
      </c>
      <c r="K272" s="204">
        <v>23</v>
      </c>
      <c r="L272" s="204">
        <v>23.200000000000003</v>
      </c>
      <c r="M272" s="204">
        <v>22.95</v>
      </c>
      <c r="N272" s="204">
        <v>22.5</v>
      </c>
      <c r="O272" s="204">
        <v>25.845750000000002</v>
      </c>
      <c r="P272" s="204">
        <v>23.25</v>
      </c>
      <c r="Q272" s="204">
        <v>24</v>
      </c>
      <c r="R272" s="204">
        <v>22.315176000000001</v>
      </c>
      <c r="S272" s="204">
        <v>24</v>
      </c>
      <c r="T272" s="204">
        <v>24.95</v>
      </c>
      <c r="U272" s="204">
        <v>22.75</v>
      </c>
      <c r="V272" s="198"/>
      <c r="W272" s="199"/>
      <c r="X272" s="199"/>
      <c r="Y272" s="199"/>
      <c r="Z272" s="199"/>
      <c r="AA272" s="199"/>
      <c r="AB272" s="199"/>
      <c r="AC272" s="199"/>
      <c r="AD272" s="199"/>
      <c r="AE272" s="199"/>
      <c r="AF272" s="199"/>
      <c r="AG272" s="199"/>
      <c r="AH272" s="199"/>
      <c r="AI272" s="199"/>
      <c r="AJ272" s="199"/>
      <c r="AK272" s="199"/>
      <c r="AL272" s="199"/>
      <c r="AM272" s="199"/>
      <c r="AN272" s="199"/>
      <c r="AO272" s="199"/>
      <c r="AP272" s="199"/>
      <c r="AQ272" s="199"/>
      <c r="AR272" s="199"/>
      <c r="AS272" s="205"/>
    </row>
    <row r="273" spans="1:45">
      <c r="A273" s="33"/>
      <c r="B273" s="2" t="s">
        <v>251</v>
      </c>
      <c r="C273" s="31"/>
      <c r="D273" s="24">
        <v>0.35637059362410944</v>
      </c>
      <c r="E273" s="24">
        <v>0.30767948691238156</v>
      </c>
      <c r="F273" s="24">
        <v>0.34857415955097226</v>
      </c>
      <c r="G273" s="24">
        <v>1.301409492306963</v>
      </c>
      <c r="H273" s="24">
        <v>0.57763887219149979</v>
      </c>
      <c r="I273" s="24">
        <v>0.36560452221856665</v>
      </c>
      <c r="J273" s="24">
        <v>0.30605010483034695</v>
      </c>
      <c r="K273" s="24">
        <v>1.0954451150103321</v>
      </c>
      <c r="L273" s="24">
        <v>0.20655911179772851</v>
      </c>
      <c r="M273" s="24">
        <v>0.19407902170679517</v>
      </c>
      <c r="N273" s="24">
        <v>0.81649658092772603</v>
      </c>
      <c r="O273" s="24">
        <v>0.4432982198813798</v>
      </c>
      <c r="P273" s="24">
        <v>0.51768716422179184</v>
      </c>
      <c r="Q273" s="24">
        <v>0.40824829046386296</v>
      </c>
      <c r="R273" s="24">
        <v>0.29597885020656484</v>
      </c>
      <c r="S273" s="24">
        <v>0.5163977794943222</v>
      </c>
      <c r="T273" s="24">
        <v>1.369692179530374</v>
      </c>
      <c r="U273" s="24">
        <v>0.44007575105505015</v>
      </c>
      <c r="V273" s="113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0"/>
    </row>
    <row r="274" spans="1:45">
      <c r="A274" s="33"/>
      <c r="B274" s="2" t="s">
        <v>87</v>
      </c>
      <c r="C274" s="31"/>
      <c r="D274" s="12">
        <v>1.5944993003315859E-2</v>
      </c>
      <c r="E274" s="12">
        <v>1.3880277605069845E-2</v>
      </c>
      <c r="F274" s="12">
        <v>1.3997150283931342E-2</v>
      </c>
      <c r="G274" s="12">
        <v>5.8931750595032292E-2</v>
      </c>
      <c r="H274" s="12">
        <v>2.3951853719067023E-2</v>
      </c>
      <c r="I274" s="12">
        <v>1.6237062422734271E-2</v>
      </c>
      <c r="J274" s="12">
        <v>1.2743238230271212E-2</v>
      </c>
      <c r="K274" s="12">
        <v>4.7628048478710092E-2</v>
      </c>
      <c r="L274" s="12">
        <v>8.8778987878679883E-3</v>
      </c>
      <c r="M274" s="12">
        <v>8.4689027653874257E-3</v>
      </c>
      <c r="N274" s="12">
        <v>3.6559548399748926E-2</v>
      </c>
      <c r="O274" s="12">
        <v>1.7093239886881849E-2</v>
      </c>
      <c r="P274" s="12">
        <v>2.2218333228403084E-2</v>
      </c>
      <c r="Q274" s="12">
        <v>1.6893032708849502E-2</v>
      </c>
      <c r="R274" s="12">
        <v>1.3236022396886024E-2</v>
      </c>
      <c r="S274" s="12">
        <v>2.1819624485675586E-2</v>
      </c>
      <c r="T274" s="12">
        <v>5.5841224958770433E-2</v>
      </c>
      <c r="U274" s="12">
        <v>1.9287469001682257E-2</v>
      </c>
      <c r="V274" s="113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0"/>
    </row>
    <row r="275" spans="1:45">
      <c r="A275" s="33"/>
      <c r="B275" s="2" t="s">
        <v>252</v>
      </c>
      <c r="C275" s="31"/>
      <c r="D275" s="12">
        <v>-4.3154298485656661E-2</v>
      </c>
      <c r="E275" s="12">
        <v>-5.1003144657660759E-2</v>
      </c>
      <c r="F275" s="12">
        <v>6.615401343855476E-2</v>
      </c>
      <c r="G275" s="12">
        <v>-5.4570802008571895E-2</v>
      </c>
      <c r="H275" s="12">
        <v>3.2480037353657787E-2</v>
      </c>
      <c r="I275" s="12">
        <v>-3.6018983783834502E-2</v>
      </c>
      <c r="J275" s="12">
        <v>2.819884853256438E-2</v>
      </c>
      <c r="K275" s="12">
        <v>-1.5326571148550294E-2</v>
      </c>
      <c r="L275" s="12">
        <v>-3.9100676256350608E-3</v>
      </c>
      <c r="M275" s="12">
        <v>-1.8894228499461319E-2</v>
      </c>
      <c r="N275" s="12">
        <v>-4.3867829955838822E-2</v>
      </c>
      <c r="O275" s="12">
        <v>0.1102888603483525</v>
      </c>
      <c r="P275" s="12">
        <v>-2.4830046852707399E-3</v>
      </c>
      <c r="Q275" s="12">
        <v>3.4620631764204379E-2</v>
      </c>
      <c r="R275" s="12">
        <v>-4.2656995592198377E-2</v>
      </c>
      <c r="S275" s="12">
        <v>1.3214687658738011E-2</v>
      </c>
      <c r="T275" s="12">
        <v>5.0104264667158338E-2</v>
      </c>
      <c r="U275" s="12">
        <v>-2.3175417320554614E-2</v>
      </c>
      <c r="V275" s="113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0"/>
    </row>
    <row r="276" spans="1:45">
      <c r="A276" s="33"/>
      <c r="B276" s="54" t="s">
        <v>253</v>
      </c>
      <c r="C276" s="55"/>
      <c r="D276" s="53">
        <v>0.67</v>
      </c>
      <c r="E276" s="53">
        <v>0.82</v>
      </c>
      <c r="F276" s="53">
        <v>1.51</v>
      </c>
      <c r="G276" s="53">
        <v>0.89</v>
      </c>
      <c r="H276" s="53">
        <v>0.84</v>
      </c>
      <c r="I276" s="53">
        <v>0.53</v>
      </c>
      <c r="J276" s="53">
        <v>0.75</v>
      </c>
      <c r="K276" s="53">
        <v>0.11</v>
      </c>
      <c r="L276" s="53">
        <v>0.11</v>
      </c>
      <c r="M276" s="53">
        <v>0.18</v>
      </c>
      <c r="N276" s="53">
        <v>0.68</v>
      </c>
      <c r="O276" s="53">
        <v>2.39</v>
      </c>
      <c r="P276" s="53">
        <v>0.14000000000000001</v>
      </c>
      <c r="Q276" s="53">
        <v>0.88</v>
      </c>
      <c r="R276" s="53">
        <v>0.66</v>
      </c>
      <c r="S276" s="53">
        <v>0.45</v>
      </c>
      <c r="T276" s="53">
        <v>1.19</v>
      </c>
      <c r="U276" s="53">
        <v>0.27</v>
      </c>
      <c r="V276" s="113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70"/>
    </row>
    <row r="277" spans="1:45">
      <c r="B277" s="34"/>
      <c r="C277" s="1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AS277" s="70"/>
    </row>
    <row r="278" spans="1:45" ht="15">
      <c r="B278" s="37" t="s">
        <v>601</v>
      </c>
      <c r="AS278" s="30" t="s">
        <v>282</v>
      </c>
    </row>
    <row r="279" spans="1:45" ht="15">
      <c r="A279" s="27" t="s">
        <v>33</v>
      </c>
      <c r="B279" s="17" t="s">
        <v>123</v>
      </c>
      <c r="C279" s="14" t="s">
        <v>124</v>
      </c>
      <c r="D279" s="15" t="s">
        <v>224</v>
      </c>
      <c r="E279" s="16" t="s">
        <v>224</v>
      </c>
      <c r="F279" s="16" t="s">
        <v>224</v>
      </c>
      <c r="G279" s="16" t="s">
        <v>224</v>
      </c>
      <c r="H279" s="16" t="s">
        <v>224</v>
      </c>
      <c r="I279" s="16" t="s">
        <v>224</v>
      </c>
      <c r="J279" s="11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</v>
      </c>
    </row>
    <row r="280" spans="1:45">
      <c r="A280" s="33"/>
      <c r="B280" s="18" t="s">
        <v>225</v>
      </c>
      <c r="C280" s="7" t="s">
        <v>225</v>
      </c>
      <c r="D280" s="111" t="s">
        <v>230</v>
      </c>
      <c r="E280" s="112" t="s">
        <v>233</v>
      </c>
      <c r="F280" s="112" t="s">
        <v>238</v>
      </c>
      <c r="G280" s="112" t="s">
        <v>240</v>
      </c>
      <c r="H280" s="112" t="s">
        <v>285</v>
      </c>
      <c r="I280" s="112" t="s">
        <v>241</v>
      </c>
      <c r="J280" s="11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 t="s">
        <v>3</v>
      </c>
    </row>
    <row r="281" spans="1:45">
      <c r="A281" s="33"/>
      <c r="B281" s="18"/>
      <c r="C281" s="7"/>
      <c r="D281" s="8" t="s">
        <v>317</v>
      </c>
      <c r="E281" s="9" t="s">
        <v>317</v>
      </c>
      <c r="F281" s="9" t="s">
        <v>317</v>
      </c>
      <c r="G281" s="9" t="s">
        <v>317</v>
      </c>
      <c r="H281" s="9" t="s">
        <v>317</v>
      </c>
      <c r="I281" s="9" t="s">
        <v>317</v>
      </c>
      <c r="J281" s="11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2</v>
      </c>
    </row>
    <row r="282" spans="1:45">
      <c r="A282" s="33"/>
      <c r="B282" s="18"/>
      <c r="C282" s="7"/>
      <c r="D282" s="28" t="s">
        <v>320</v>
      </c>
      <c r="E282" s="28" t="s">
        <v>247</v>
      </c>
      <c r="F282" s="28" t="s">
        <v>320</v>
      </c>
      <c r="G282" s="28" t="s">
        <v>322</v>
      </c>
      <c r="H282" s="28" t="s">
        <v>323</v>
      </c>
      <c r="I282" s="28" t="s">
        <v>127</v>
      </c>
      <c r="J282" s="11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2</v>
      </c>
    </row>
    <row r="283" spans="1:45">
      <c r="A283" s="33"/>
      <c r="B283" s="17">
        <v>1</v>
      </c>
      <c r="C283" s="13">
        <v>1</v>
      </c>
      <c r="D283" s="106">
        <v>1.4</v>
      </c>
      <c r="E283" s="20">
        <v>1.01</v>
      </c>
      <c r="F283" s="21">
        <v>1.2389478343306399</v>
      </c>
      <c r="G283" s="20">
        <v>1.04</v>
      </c>
      <c r="H283" s="21">
        <v>1.30898904557433</v>
      </c>
      <c r="I283" s="106">
        <v>0.8</v>
      </c>
      <c r="J283" s="11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1</v>
      </c>
    </row>
    <row r="284" spans="1:45">
      <c r="A284" s="33"/>
      <c r="B284" s="18">
        <v>1</v>
      </c>
      <c r="C284" s="7">
        <v>2</v>
      </c>
      <c r="D284" s="109">
        <v>1.4</v>
      </c>
      <c r="E284" s="9">
        <v>0.9900000000000001</v>
      </c>
      <c r="F284" s="22">
        <v>1.2027797153897599</v>
      </c>
      <c r="G284" s="9">
        <v>1.08</v>
      </c>
      <c r="H284" s="22">
        <v>1.3185350746823401</v>
      </c>
      <c r="I284" s="109">
        <v>0.7</v>
      </c>
      <c r="J284" s="11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10</v>
      </c>
    </row>
    <row r="285" spans="1:45">
      <c r="A285" s="33"/>
      <c r="B285" s="18">
        <v>1</v>
      </c>
      <c r="C285" s="7">
        <v>3</v>
      </c>
      <c r="D285" s="109">
        <v>1.5</v>
      </c>
      <c r="E285" s="9">
        <v>1.02</v>
      </c>
      <c r="F285" s="22">
        <v>1.23601016344147</v>
      </c>
      <c r="G285" s="9">
        <v>1.03</v>
      </c>
      <c r="H285" s="22">
        <v>1.31878023382815</v>
      </c>
      <c r="I285" s="109">
        <v>0.7</v>
      </c>
      <c r="J285" s="11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16</v>
      </c>
    </row>
    <row r="286" spans="1:45">
      <c r="A286" s="33"/>
      <c r="B286" s="18">
        <v>1</v>
      </c>
      <c r="C286" s="7">
        <v>4</v>
      </c>
      <c r="D286" s="109">
        <v>1.5</v>
      </c>
      <c r="E286" s="9">
        <v>1.03</v>
      </c>
      <c r="F286" s="22">
        <v>1.2084695360039499</v>
      </c>
      <c r="G286" s="9">
        <v>1.02</v>
      </c>
      <c r="H286" s="22">
        <v>1.3275681608966401</v>
      </c>
      <c r="I286" s="109">
        <v>0.7</v>
      </c>
      <c r="J286" s="11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0">
        <v>1.14721621851094</v>
      </c>
    </row>
    <row r="287" spans="1:45">
      <c r="A287" s="33"/>
      <c r="B287" s="18">
        <v>1</v>
      </c>
      <c r="C287" s="7">
        <v>5</v>
      </c>
      <c r="D287" s="109">
        <v>1.3</v>
      </c>
      <c r="E287" s="9">
        <v>0.9900000000000001</v>
      </c>
      <c r="F287" s="9">
        <v>1.2253855139607901</v>
      </c>
      <c r="G287" s="9">
        <v>1.04</v>
      </c>
      <c r="H287" s="9">
        <v>1.3151148329512612</v>
      </c>
      <c r="I287" s="109">
        <v>0.7</v>
      </c>
      <c r="J287" s="11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0">
        <v>16</v>
      </c>
    </row>
    <row r="288" spans="1:45">
      <c r="A288" s="33"/>
      <c r="B288" s="18">
        <v>1</v>
      </c>
      <c r="C288" s="7">
        <v>6</v>
      </c>
      <c r="D288" s="109">
        <v>1.4</v>
      </c>
      <c r="E288" s="9">
        <v>1.03</v>
      </c>
      <c r="F288" s="9">
        <v>1.17711001812537</v>
      </c>
      <c r="G288" s="9">
        <v>1.05</v>
      </c>
      <c r="H288" s="9">
        <v>1.32549911507797</v>
      </c>
      <c r="I288" s="109">
        <v>0.7</v>
      </c>
      <c r="J288" s="113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0"/>
    </row>
    <row r="289" spans="1:45">
      <c r="A289" s="33"/>
      <c r="B289" s="19" t="s">
        <v>249</v>
      </c>
      <c r="C289" s="11"/>
      <c r="D289" s="23">
        <v>1.4166666666666667</v>
      </c>
      <c r="E289" s="23">
        <v>1.0116666666666667</v>
      </c>
      <c r="F289" s="23">
        <v>1.2147837968753301</v>
      </c>
      <c r="G289" s="23">
        <v>1.0433333333333332</v>
      </c>
      <c r="H289" s="23">
        <v>1.3190810771684485</v>
      </c>
      <c r="I289" s="23">
        <v>0.71666666666666679</v>
      </c>
      <c r="J289" s="113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0"/>
    </row>
    <row r="290" spans="1:45">
      <c r="A290" s="33"/>
      <c r="B290" s="2" t="s">
        <v>250</v>
      </c>
      <c r="C290" s="31"/>
      <c r="D290" s="10">
        <v>1.4</v>
      </c>
      <c r="E290" s="10">
        <v>1.0150000000000001</v>
      </c>
      <c r="F290" s="10">
        <v>1.2169275249823701</v>
      </c>
      <c r="G290" s="10">
        <v>1.04</v>
      </c>
      <c r="H290" s="10">
        <v>1.3186576542552451</v>
      </c>
      <c r="I290" s="10">
        <v>0.7</v>
      </c>
      <c r="J290" s="11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0"/>
    </row>
    <row r="291" spans="1:45">
      <c r="A291" s="33"/>
      <c r="B291" s="2" t="s">
        <v>251</v>
      </c>
      <c r="C291" s="31"/>
      <c r="D291" s="24">
        <v>7.5277265270908097E-2</v>
      </c>
      <c r="E291" s="24">
        <v>1.8348478592697143E-2</v>
      </c>
      <c r="F291" s="24">
        <v>2.3452663886505045E-2</v>
      </c>
      <c r="G291" s="24">
        <v>2.0655911179772911E-2</v>
      </c>
      <c r="H291" s="24">
        <v>6.7998620741112877E-3</v>
      </c>
      <c r="I291" s="24">
        <v>4.0824829046386332E-2</v>
      </c>
      <c r="J291" s="113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0"/>
    </row>
    <row r="292" spans="1:45">
      <c r="A292" s="33"/>
      <c r="B292" s="2" t="s">
        <v>87</v>
      </c>
      <c r="C292" s="31"/>
      <c r="D292" s="12">
        <v>5.3136893132405716E-2</v>
      </c>
      <c r="E292" s="12">
        <v>1.8136881640227816E-2</v>
      </c>
      <c r="F292" s="12">
        <v>1.9306039434202237E-2</v>
      </c>
      <c r="G292" s="12">
        <v>1.9797997935884583E-2</v>
      </c>
      <c r="H292" s="12">
        <v>5.1549993338604588E-3</v>
      </c>
      <c r="I292" s="12">
        <v>5.6964877739143709E-2</v>
      </c>
      <c r="J292" s="11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0"/>
    </row>
    <row r="293" spans="1:45">
      <c r="A293" s="33"/>
      <c r="B293" s="2" t="s">
        <v>252</v>
      </c>
      <c r="C293" s="31"/>
      <c r="D293" s="12">
        <v>0.23487329049921124</v>
      </c>
      <c r="E293" s="12">
        <v>-0.11815519137291619</v>
      </c>
      <c r="F293" s="12">
        <v>5.8896986700633702E-2</v>
      </c>
      <c r="G293" s="12">
        <v>-9.0552141349992787E-2</v>
      </c>
      <c r="H293" s="12">
        <v>0.14981034602229126</v>
      </c>
      <c r="I293" s="12">
        <v>-0.37529939421804592</v>
      </c>
      <c r="J293" s="113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0"/>
    </row>
    <row r="294" spans="1:45">
      <c r="A294" s="33"/>
      <c r="B294" s="54" t="s">
        <v>253</v>
      </c>
      <c r="C294" s="55"/>
      <c r="D294" s="53" t="s">
        <v>255</v>
      </c>
      <c r="E294" s="53">
        <v>0.78</v>
      </c>
      <c r="F294" s="53">
        <v>0.56999999999999995</v>
      </c>
      <c r="G294" s="53">
        <v>0.56999999999999995</v>
      </c>
      <c r="H294" s="53">
        <v>1.26</v>
      </c>
      <c r="I294" s="53" t="s">
        <v>255</v>
      </c>
      <c r="J294" s="113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70"/>
    </row>
    <row r="295" spans="1:45">
      <c r="B295" s="34" t="s">
        <v>266</v>
      </c>
      <c r="C295" s="19"/>
      <c r="D295" s="29"/>
      <c r="E295" s="29"/>
      <c r="F295" s="29"/>
      <c r="G295" s="29"/>
      <c r="H295" s="29"/>
      <c r="I295" s="29"/>
      <c r="AS295" s="70"/>
    </row>
    <row r="296" spans="1:45">
      <c r="AS296" s="70"/>
    </row>
    <row r="297" spans="1:45" ht="15">
      <c r="B297" s="37" t="s">
        <v>602</v>
      </c>
      <c r="AS297" s="30" t="s">
        <v>282</v>
      </c>
    </row>
    <row r="298" spans="1:45" ht="15">
      <c r="A298" s="27" t="s">
        <v>36</v>
      </c>
      <c r="B298" s="17" t="s">
        <v>123</v>
      </c>
      <c r="C298" s="14" t="s">
        <v>124</v>
      </c>
      <c r="D298" s="15" t="s">
        <v>224</v>
      </c>
      <c r="E298" s="16" t="s">
        <v>224</v>
      </c>
      <c r="F298" s="16" t="s">
        <v>224</v>
      </c>
      <c r="G298" s="16" t="s">
        <v>224</v>
      </c>
      <c r="H298" s="16" t="s">
        <v>224</v>
      </c>
      <c r="I298" s="16" t="s">
        <v>224</v>
      </c>
      <c r="J298" s="11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</v>
      </c>
    </row>
    <row r="299" spans="1:45">
      <c r="A299" s="33"/>
      <c r="B299" s="18" t="s">
        <v>225</v>
      </c>
      <c r="C299" s="7" t="s">
        <v>225</v>
      </c>
      <c r="D299" s="111" t="s">
        <v>230</v>
      </c>
      <c r="E299" s="112" t="s">
        <v>233</v>
      </c>
      <c r="F299" s="112" t="s">
        <v>238</v>
      </c>
      <c r="G299" s="112" t="s">
        <v>240</v>
      </c>
      <c r="H299" s="112" t="s">
        <v>285</v>
      </c>
      <c r="I299" s="112" t="s">
        <v>241</v>
      </c>
      <c r="J299" s="11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 t="s">
        <v>3</v>
      </c>
    </row>
    <row r="300" spans="1:45">
      <c r="A300" s="33"/>
      <c r="B300" s="18"/>
      <c r="C300" s="7"/>
      <c r="D300" s="8" t="s">
        <v>317</v>
      </c>
      <c r="E300" s="9" t="s">
        <v>317</v>
      </c>
      <c r="F300" s="9" t="s">
        <v>317</v>
      </c>
      <c r="G300" s="9" t="s">
        <v>317</v>
      </c>
      <c r="H300" s="9" t="s">
        <v>317</v>
      </c>
      <c r="I300" s="9" t="s">
        <v>317</v>
      </c>
      <c r="J300" s="11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2</v>
      </c>
    </row>
    <row r="301" spans="1:45">
      <c r="A301" s="33"/>
      <c r="B301" s="18"/>
      <c r="C301" s="7"/>
      <c r="D301" s="28" t="s">
        <v>320</v>
      </c>
      <c r="E301" s="28" t="s">
        <v>247</v>
      </c>
      <c r="F301" s="28" t="s">
        <v>320</v>
      </c>
      <c r="G301" s="28" t="s">
        <v>322</v>
      </c>
      <c r="H301" s="28" t="s">
        <v>323</v>
      </c>
      <c r="I301" s="28" t="s">
        <v>127</v>
      </c>
      <c r="J301" s="11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2</v>
      </c>
    </row>
    <row r="302" spans="1:45">
      <c r="A302" s="33"/>
      <c r="B302" s="17">
        <v>1</v>
      </c>
      <c r="C302" s="13">
        <v>1</v>
      </c>
      <c r="D302" s="106">
        <v>0.6</v>
      </c>
      <c r="E302" s="20">
        <v>0.48</v>
      </c>
      <c r="F302" s="21">
        <v>0.66660653070795495</v>
      </c>
      <c r="G302" s="20">
        <v>0.54</v>
      </c>
      <c r="H302" s="21">
        <v>0.70724785254678402</v>
      </c>
      <c r="I302" s="20">
        <v>0.35</v>
      </c>
      <c r="J302" s="113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1</v>
      </c>
    </row>
    <row r="303" spans="1:45">
      <c r="A303" s="33"/>
      <c r="B303" s="18">
        <v>1</v>
      </c>
      <c r="C303" s="7">
        <v>2</v>
      </c>
      <c r="D303" s="109">
        <v>0.6</v>
      </c>
      <c r="E303" s="9">
        <v>0.48</v>
      </c>
      <c r="F303" s="22">
        <v>0.65005327847507199</v>
      </c>
      <c r="G303" s="9">
        <v>0.54</v>
      </c>
      <c r="H303" s="22">
        <v>0.70340732670150097</v>
      </c>
      <c r="I303" s="9">
        <v>0.35</v>
      </c>
      <c r="J303" s="113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11</v>
      </c>
    </row>
    <row r="304" spans="1:45">
      <c r="A304" s="33"/>
      <c r="B304" s="18">
        <v>1</v>
      </c>
      <c r="C304" s="7">
        <v>3</v>
      </c>
      <c r="D304" s="109">
        <v>0.6</v>
      </c>
      <c r="E304" s="9">
        <v>0.49</v>
      </c>
      <c r="F304" s="22">
        <v>0.67315246337901702</v>
      </c>
      <c r="G304" s="9">
        <v>0.56000000000000005</v>
      </c>
      <c r="H304" s="22">
        <v>0.69625356746601696</v>
      </c>
      <c r="I304" s="9">
        <v>0.35</v>
      </c>
      <c r="J304" s="113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0">
        <v>16</v>
      </c>
    </row>
    <row r="305" spans="1:45">
      <c r="A305" s="33"/>
      <c r="B305" s="18">
        <v>1</v>
      </c>
      <c r="C305" s="7">
        <v>4</v>
      </c>
      <c r="D305" s="109">
        <v>0.6</v>
      </c>
      <c r="E305" s="9">
        <v>0.49</v>
      </c>
      <c r="F305" s="22">
        <v>0.65861365328763399</v>
      </c>
      <c r="G305" s="9">
        <v>0.54</v>
      </c>
      <c r="H305" s="22">
        <v>0.71706100871475065</v>
      </c>
      <c r="I305" s="9">
        <v>0.35</v>
      </c>
      <c r="J305" s="113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0">
        <v>0.54785048016619298</v>
      </c>
    </row>
    <row r="306" spans="1:45">
      <c r="A306" s="33"/>
      <c r="B306" s="18">
        <v>1</v>
      </c>
      <c r="C306" s="7">
        <v>5</v>
      </c>
      <c r="D306" s="109">
        <v>0.6</v>
      </c>
      <c r="E306" s="9">
        <v>0.48</v>
      </c>
      <c r="F306" s="9">
        <v>0.62840080930986697</v>
      </c>
      <c r="G306" s="9">
        <v>0.54</v>
      </c>
      <c r="H306" s="9">
        <v>0.72326111391919201</v>
      </c>
      <c r="I306" s="9">
        <v>0.35</v>
      </c>
      <c r="J306" s="113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30">
        <v>17</v>
      </c>
    </row>
    <row r="307" spans="1:45">
      <c r="A307" s="33"/>
      <c r="B307" s="18">
        <v>1</v>
      </c>
      <c r="C307" s="7">
        <v>6</v>
      </c>
      <c r="D307" s="109">
        <v>0.6</v>
      </c>
      <c r="E307" s="9">
        <v>0.48</v>
      </c>
      <c r="F307" s="9">
        <v>0.653812166352289</v>
      </c>
      <c r="G307" s="9">
        <v>0.53</v>
      </c>
      <c r="H307" s="9">
        <v>0.707644634125706</v>
      </c>
      <c r="I307" s="9">
        <v>0.35</v>
      </c>
      <c r="J307" s="113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0"/>
    </row>
    <row r="308" spans="1:45">
      <c r="A308" s="33"/>
      <c r="B308" s="19" t="s">
        <v>249</v>
      </c>
      <c r="C308" s="11"/>
      <c r="D308" s="23">
        <v>0.6</v>
      </c>
      <c r="E308" s="23">
        <v>0.48333333333333334</v>
      </c>
      <c r="F308" s="23">
        <v>0.65510648358530565</v>
      </c>
      <c r="G308" s="23">
        <v>0.54166666666666663</v>
      </c>
      <c r="H308" s="23">
        <v>0.70914591724565845</v>
      </c>
      <c r="I308" s="23">
        <v>0.35000000000000003</v>
      </c>
      <c r="J308" s="113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0"/>
    </row>
    <row r="309" spans="1:45">
      <c r="A309" s="33"/>
      <c r="B309" s="2" t="s">
        <v>250</v>
      </c>
      <c r="C309" s="31"/>
      <c r="D309" s="10">
        <v>0.6</v>
      </c>
      <c r="E309" s="10">
        <v>0.48</v>
      </c>
      <c r="F309" s="10">
        <v>0.6562129098199615</v>
      </c>
      <c r="G309" s="10">
        <v>0.54</v>
      </c>
      <c r="H309" s="10">
        <v>0.70744624333624495</v>
      </c>
      <c r="I309" s="10">
        <v>0.35</v>
      </c>
      <c r="J309" s="113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0"/>
    </row>
    <row r="310" spans="1:45">
      <c r="A310" s="33"/>
      <c r="B310" s="2" t="s">
        <v>251</v>
      </c>
      <c r="C310" s="31"/>
      <c r="D310" s="24">
        <v>0</v>
      </c>
      <c r="E310" s="24">
        <v>5.1639777949432277E-3</v>
      </c>
      <c r="F310" s="24">
        <v>1.5560282049826256E-2</v>
      </c>
      <c r="G310" s="24">
        <v>9.8319208025017604E-3</v>
      </c>
      <c r="H310" s="24">
        <v>9.6632091458077416E-3</v>
      </c>
      <c r="I310" s="24">
        <v>6.0809419444881171E-17</v>
      </c>
      <c r="J310" s="113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0"/>
    </row>
    <row r="311" spans="1:45">
      <c r="A311" s="33"/>
      <c r="B311" s="2" t="s">
        <v>87</v>
      </c>
      <c r="C311" s="31"/>
      <c r="D311" s="12">
        <v>0</v>
      </c>
      <c r="E311" s="12">
        <v>1.0684091989537712E-2</v>
      </c>
      <c r="F311" s="12">
        <v>2.3752294382230841E-2</v>
      </c>
      <c r="G311" s="12">
        <v>1.8151238404618637E-2</v>
      </c>
      <c r="H311" s="12">
        <v>1.3626545554037597E-2</v>
      </c>
      <c r="I311" s="12">
        <v>1.7374119841394619E-16</v>
      </c>
      <c r="J311" s="113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0"/>
    </row>
    <row r="312" spans="1:45">
      <c r="A312" s="33"/>
      <c r="B312" s="2" t="s">
        <v>252</v>
      </c>
      <c r="C312" s="31"/>
      <c r="D312" s="12">
        <v>9.518932942796221E-2</v>
      </c>
      <c r="E312" s="12">
        <v>-0.11776415129414153</v>
      </c>
      <c r="F312" s="12">
        <v>0.19577605076950211</v>
      </c>
      <c r="G312" s="12">
        <v>-1.1287410933089714E-2</v>
      </c>
      <c r="H312" s="12">
        <v>0.29441506929141648</v>
      </c>
      <c r="I312" s="12">
        <v>-0.36113955783368867</v>
      </c>
      <c r="J312" s="113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0"/>
    </row>
    <row r="313" spans="1:45">
      <c r="A313" s="33"/>
      <c r="B313" s="54" t="s">
        <v>253</v>
      </c>
      <c r="C313" s="55"/>
      <c r="D313" s="53" t="s">
        <v>255</v>
      </c>
      <c r="E313" s="53">
        <v>0.35</v>
      </c>
      <c r="F313" s="53">
        <v>0.67</v>
      </c>
      <c r="G313" s="53">
        <v>0</v>
      </c>
      <c r="H313" s="53">
        <v>1</v>
      </c>
      <c r="I313" s="53">
        <v>1.1399999999999999</v>
      </c>
      <c r="J313" s="113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70"/>
    </row>
    <row r="314" spans="1:45">
      <c r="B314" s="34" t="s">
        <v>336</v>
      </c>
      <c r="C314" s="19"/>
      <c r="D314" s="29"/>
      <c r="E314" s="29"/>
      <c r="F314" s="29"/>
      <c r="G314" s="29"/>
      <c r="H314" s="29"/>
      <c r="I314" s="29"/>
      <c r="AS314" s="70"/>
    </row>
    <row r="315" spans="1:45">
      <c r="AS315" s="70"/>
    </row>
    <row r="316" spans="1:45" ht="15">
      <c r="B316" s="37" t="s">
        <v>603</v>
      </c>
      <c r="AS316" s="30" t="s">
        <v>282</v>
      </c>
    </row>
    <row r="317" spans="1:45" ht="15">
      <c r="A317" s="27" t="s">
        <v>39</v>
      </c>
      <c r="B317" s="17" t="s">
        <v>123</v>
      </c>
      <c r="C317" s="14" t="s">
        <v>124</v>
      </c>
      <c r="D317" s="15" t="s">
        <v>224</v>
      </c>
      <c r="E317" s="16" t="s">
        <v>224</v>
      </c>
      <c r="F317" s="16" t="s">
        <v>224</v>
      </c>
      <c r="G317" s="16" t="s">
        <v>224</v>
      </c>
      <c r="H317" s="16" t="s">
        <v>224</v>
      </c>
      <c r="I317" s="16" t="s">
        <v>224</v>
      </c>
      <c r="J317" s="113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1</v>
      </c>
    </row>
    <row r="318" spans="1:45">
      <c r="A318" s="33"/>
      <c r="B318" s="18" t="s">
        <v>225</v>
      </c>
      <c r="C318" s="7" t="s">
        <v>225</v>
      </c>
      <c r="D318" s="111" t="s">
        <v>230</v>
      </c>
      <c r="E318" s="112" t="s">
        <v>233</v>
      </c>
      <c r="F318" s="112" t="s">
        <v>238</v>
      </c>
      <c r="G318" s="112" t="s">
        <v>240</v>
      </c>
      <c r="H318" s="112" t="s">
        <v>285</v>
      </c>
      <c r="I318" s="112" t="s">
        <v>241</v>
      </c>
      <c r="J318" s="113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 t="s">
        <v>3</v>
      </c>
    </row>
    <row r="319" spans="1:45">
      <c r="A319" s="33"/>
      <c r="B319" s="18"/>
      <c r="C319" s="7"/>
      <c r="D319" s="8" t="s">
        <v>317</v>
      </c>
      <c r="E319" s="9" t="s">
        <v>317</v>
      </c>
      <c r="F319" s="9" t="s">
        <v>317</v>
      </c>
      <c r="G319" s="9" t="s">
        <v>317</v>
      </c>
      <c r="H319" s="9" t="s">
        <v>317</v>
      </c>
      <c r="I319" s="9" t="s">
        <v>317</v>
      </c>
      <c r="J319" s="113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2</v>
      </c>
    </row>
    <row r="320" spans="1:45">
      <c r="A320" s="33"/>
      <c r="B320" s="18"/>
      <c r="C320" s="7"/>
      <c r="D320" s="28" t="s">
        <v>320</v>
      </c>
      <c r="E320" s="28" t="s">
        <v>247</v>
      </c>
      <c r="F320" s="28" t="s">
        <v>320</v>
      </c>
      <c r="G320" s="28" t="s">
        <v>322</v>
      </c>
      <c r="H320" s="28" t="s">
        <v>323</v>
      </c>
      <c r="I320" s="28" t="s">
        <v>127</v>
      </c>
      <c r="J320" s="113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2</v>
      </c>
    </row>
    <row r="321" spans="1:45">
      <c r="A321" s="33"/>
      <c r="B321" s="17">
        <v>1</v>
      </c>
      <c r="C321" s="13">
        <v>1</v>
      </c>
      <c r="D321" s="106">
        <v>0.5</v>
      </c>
      <c r="E321" s="20">
        <v>0.41199999999999998</v>
      </c>
      <c r="F321" s="21">
        <v>0.53533243669640296</v>
      </c>
      <c r="G321" s="20">
        <v>0.39</v>
      </c>
      <c r="H321" s="21">
        <v>0.56789534266472486</v>
      </c>
      <c r="I321" s="106">
        <v>0.3</v>
      </c>
      <c r="J321" s="113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</v>
      </c>
    </row>
    <row r="322" spans="1:45">
      <c r="A322" s="33"/>
      <c r="B322" s="18">
        <v>1</v>
      </c>
      <c r="C322" s="7">
        <v>2</v>
      </c>
      <c r="D322" s="109">
        <v>0.6</v>
      </c>
      <c r="E322" s="9">
        <v>0.41800000000000004</v>
      </c>
      <c r="F322" s="22">
        <v>0.53007745846604604</v>
      </c>
      <c r="G322" s="9">
        <v>0.41</v>
      </c>
      <c r="H322" s="22">
        <v>0.60070059301934986</v>
      </c>
      <c r="I322" s="109">
        <v>0.3</v>
      </c>
      <c r="J322" s="113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12</v>
      </c>
    </row>
    <row r="323" spans="1:45">
      <c r="A323" s="33"/>
      <c r="B323" s="18">
        <v>1</v>
      </c>
      <c r="C323" s="7">
        <v>3</v>
      </c>
      <c r="D323" s="109">
        <v>0.5</v>
      </c>
      <c r="E323" s="9">
        <v>0.39999999999999997</v>
      </c>
      <c r="F323" s="22">
        <v>0.54229119717542995</v>
      </c>
      <c r="G323" s="9">
        <v>0.41</v>
      </c>
      <c r="H323" s="22">
        <v>0.58914991521012583</v>
      </c>
      <c r="I323" s="109">
        <v>0.3</v>
      </c>
      <c r="J323" s="113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0">
        <v>16</v>
      </c>
    </row>
    <row r="324" spans="1:45">
      <c r="A324" s="33"/>
      <c r="B324" s="18">
        <v>1</v>
      </c>
      <c r="C324" s="7">
        <v>4</v>
      </c>
      <c r="D324" s="109">
        <v>0.6</v>
      </c>
      <c r="E324" s="9">
        <v>0.39600000000000002</v>
      </c>
      <c r="F324" s="22">
        <v>0.47902988667616703</v>
      </c>
      <c r="G324" s="9">
        <v>0.39</v>
      </c>
      <c r="H324" s="22">
        <v>0.61894241653418092</v>
      </c>
      <c r="I324" s="109">
        <v>0.3</v>
      </c>
      <c r="J324" s="113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0">
        <v>0.47851583337509501</v>
      </c>
    </row>
    <row r="325" spans="1:45">
      <c r="A325" s="33"/>
      <c r="B325" s="18">
        <v>1</v>
      </c>
      <c r="C325" s="7">
        <v>5</v>
      </c>
      <c r="D325" s="109">
        <v>0.5</v>
      </c>
      <c r="E325" s="9">
        <v>0.40600000000000003</v>
      </c>
      <c r="F325" s="9">
        <v>0.50765815624601895</v>
      </c>
      <c r="G325" s="9">
        <v>0.4</v>
      </c>
      <c r="H325" s="9">
        <v>0.61578388921844285</v>
      </c>
      <c r="I325" s="109">
        <v>0.3</v>
      </c>
      <c r="J325" s="113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18</v>
      </c>
    </row>
    <row r="326" spans="1:45">
      <c r="A326" s="33"/>
      <c r="B326" s="18">
        <v>1</v>
      </c>
      <c r="C326" s="7">
        <v>6</v>
      </c>
      <c r="D326" s="109">
        <v>0.5</v>
      </c>
      <c r="E326" s="9">
        <v>0.39600000000000002</v>
      </c>
      <c r="F326" s="9">
        <v>0.48944441196049204</v>
      </c>
      <c r="G326" s="9">
        <v>0.41</v>
      </c>
      <c r="H326" s="9">
        <v>0.57007429713490887</v>
      </c>
      <c r="I326" s="109">
        <v>0.3</v>
      </c>
      <c r="J326" s="113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0"/>
    </row>
    <row r="327" spans="1:45">
      <c r="A327" s="33"/>
      <c r="B327" s="19" t="s">
        <v>249</v>
      </c>
      <c r="C327" s="11"/>
      <c r="D327" s="23">
        <v>0.53333333333333333</v>
      </c>
      <c r="E327" s="23">
        <v>0.40466666666666667</v>
      </c>
      <c r="F327" s="23">
        <v>0.51397225787009282</v>
      </c>
      <c r="G327" s="23">
        <v>0.40166666666666667</v>
      </c>
      <c r="H327" s="23">
        <v>0.59375774229695555</v>
      </c>
      <c r="I327" s="23">
        <v>0.3</v>
      </c>
      <c r="J327" s="113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0"/>
    </row>
    <row r="328" spans="1:45">
      <c r="A328" s="33"/>
      <c r="B328" s="2" t="s">
        <v>250</v>
      </c>
      <c r="C328" s="31"/>
      <c r="D328" s="10">
        <v>0.5</v>
      </c>
      <c r="E328" s="10">
        <v>0.40300000000000002</v>
      </c>
      <c r="F328" s="10">
        <v>0.51886780735603244</v>
      </c>
      <c r="G328" s="10">
        <v>0.40500000000000003</v>
      </c>
      <c r="H328" s="10">
        <v>0.59492525411473784</v>
      </c>
      <c r="I328" s="10">
        <v>0.3</v>
      </c>
      <c r="J328" s="113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0"/>
    </row>
    <row r="329" spans="1:45">
      <c r="A329" s="33"/>
      <c r="B329" s="2" t="s">
        <v>251</v>
      </c>
      <c r="C329" s="31"/>
      <c r="D329" s="24">
        <v>5.1639777949432218E-2</v>
      </c>
      <c r="E329" s="24">
        <v>9.0037029419382086E-3</v>
      </c>
      <c r="F329" s="24">
        <v>2.6000190222556275E-2</v>
      </c>
      <c r="G329" s="24">
        <v>9.8319208025017309E-3</v>
      </c>
      <c r="H329" s="24">
        <v>2.1993742295200965E-2</v>
      </c>
      <c r="I329" s="24">
        <v>0</v>
      </c>
      <c r="J329" s="113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0"/>
    </row>
    <row r="330" spans="1:45">
      <c r="A330" s="33"/>
      <c r="B330" s="2" t="s">
        <v>87</v>
      </c>
      <c r="C330" s="31"/>
      <c r="D330" s="12">
        <v>9.6824583655185412E-2</v>
      </c>
      <c r="E330" s="12">
        <v>2.2249677780736922E-2</v>
      </c>
      <c r="F330" s="12">
        <v>5.058675799021016E-2</v>
      </c>
      <c r="G330" s="12">
        <v>2.4477811126560327E-2</v>
      </c>
      <c r="H330" s="12">
        <v>3.7041609276736394E-2</v>
      </c>
      <c r="I330" s="12">
        <v>0</v>
      </c>
      <c r="J330" s="113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0"/>
    </row>
    <row r="331" spans="1:45">
      <c r="A331" s="33"/>
      <c r="B331" s="2" t="s">
        <v>252</v>
      </c>
      <c r="C331" s="31"/>
      <c r="D331" s="12">
        <v>0.1145573377825273</v>
      </c>
      <c r="E331" s="12">
        <v>-0.15432961995750738</v>
      </c>
      <c r="F331" s="12">
        <v>7.4096658923309855E-2</v>
      </c>
      <c r="G331" s="12">
        <v>-0.1605990049825341</v>
      </c>
      <c r="H331" s="12">
        <v>0.24083196601673507</v>
      </c>
      <c r="I331" s="12">
        <v>-0.37306149749732842</v>
      </c>
      <c r="J331" s="113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0"/>
    </row>
    <row r="332" spans="1:45">
      <c r="A332" s="33"/>
      <c r="B332" s="54" t="s">
        <v>253</v>
      </c>
      <c r="C332" s="55"/>
      <c r="D332" s="53" t="s">
        <v>255</v>
      </c>
      <c r="E332" s="53">
        <v>0.66</v>
      </c>
      <c r="F332" s="53">
        <v>0.66</v>
      </c>
      <c r="G332" s="53">
        <v>0.69</v>
      </c>
      <c r="H332" s="53">
        <v>1.61</v>
      </c>
      <c r="I332" s="53" t="s">
        <v>255</v>
      </c>
      <c r="J332" s="113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70"/>
    </row>
    <row r="333" spans="1:45">
      <c r="B333" s="34" t="s">
        <v>266</v>
      </c>
      <c r="C333" s="19"/>
      <c r="D333" s="29"/>
      <c r="E333" s="29"/>
      <c r="F333" s="29"/>
      <c r="G333" s="29"/>
      <c r="H333" s="29"/>
      <c r="I333" s="29"/>
      <c r="AS333" s="70"/>
    </row>
    <row r="334" spans="1:45">
      <c r="AS334" s="70"/>
    </row>
    <row r="335" spans="1:45" ht="15">
      <c r="B335" s="37" t="s">
        <v>604</v>
      </c>
      <c r="AS335" s="30" t="s">
        <v>67</v>
      </c>
    </row>
    <row r="336" spans="1:45" ht="15">
      <c r="A336" s="27" t="s">
        <v>52</v>
      </c>
      <c r="B336" s="17" t="s">
        <v>123</v>
      </c>
      <c r="C336" s="14" t="s">
        <v>124</v>
      </c>
      <c r="D336" s="15" t="s">
        <v>224</v>
      </c>
      <c r="E336" s="16" t="s">
        <v>224</v>
      </c>
      <c r="F336" s="16" t="s">
        <v>224</v>
      </c>
      <c r="G336" s="16" t="s">
        <v>224</v>
      </c>
      <c r="H336" s="16" t="s">
        <v>224</v>
      </c>
      <c r="I336" s="16" t="s">
        <v>224</v>
      </c>
      <c r="J336" s="16" t="s">
        <v>224</v>
      </c>
      <c r="K336" s="16" t="s">
        <v>224</v>
      </c>
      <c r="L336" s="16" t="s">
        <v>224</v>
      </c>
      <c r="M336" s="16" t="s">
        <v>224</v>
      </c>
      <c r="N336" s="16" t="s">
        <v>224</v>
      </c>
      <c r="O336" s="16" t="s">
        <v>224</v>
      </c>
      <c r="P336" s="16" t="s">
        <v>224</v>
      </c>
      <c r="Q336" s="16" t="s">
        <v>224</v>
      </c>
      <c r="R336" s="16" t="s">
        <v>224</v>
      </c>
      <c r="S336" s="16" t="s">
        <v>224</v>
      </c>
      <c r="T336" s="16" t="s">
        <v>224</v>
      </c>
      <c r="U336" s="113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>
        <v>1</v>
      </c>
    </row>
    <row r="337" spans="1:45">
      <c r="A337" s="33"/>
      <c r="B337" s="18" t="s">
        <v>225</v>
      </c>
      <c r="C337" s="7" t="s">
        <v>225</v>
      </c>
      <c r="D337" s="111" t="s">
        <v>254</v>
      </c>
      <c r="E337" s="112" t="s">
        <v>226</v>
      </c>
      <c r="F337" s="112" t="s">
        <v>227</v>
      </c>
      <c r="G337" s="112" t="s">
        <v>229</v>
      </c>
      <c r="H337" s="112" t="s">
        <v>230</v>
      </c>
      <c r="I337" s="112" t="s">
        <v>231</v>
      </c>
      <c r="J337" s="112" t="s">
        <v>232</v>
      </c>
      <c r="K337" s="112" t="s">
        <v>233</v>
      </c>
      <c r="L337" s="112" t="s">
        <v>235</v>
      </c>
      <c r="M337" s="112" t="s">
        <v>236</v>
      </c>
      <c r="N337" s="112" t="s">
        <v>237</v>
      </c>
      <c r="O337" s="112" t="s">
        <v>239</v>
      </c>
      <c r="P337" s="112" t="s">
        <v>240</v>
      </c>
      <c r="Q337" s="112" t="s">
        <v>285</v>
      </c>
      <c r="R337" s="112" t="s">
        <v>241</v>
      </c>
      <c r="S337" s="112" t="s">
        <v>242</v>
      </c>
      <c r="T337" s="112" t="s">
        <v>243</v>
      </c>
      <c r="U337" s="113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0" t="s">
        <v>1</v>
      </c>
    </row>
    <row r="338" spans="1:45">
      <c r="A338" s="33"/>
      <c r="B338" s="18"/>
      <c r="C338" s="7"/>
      <c r="D338" s="8" t="s">
        <v>317</v>
      </c>
      <c r="E338" s="9" t="s">
        <v>317</v>
      </c>
      <c r="F338" s="9" t="s">
        <v>318</v>
      </c>
      <c r="G338" s="9" t="s">
        <v>317</v>
      </c>
      <c r="H338" s="9" t="s">
        <v>317</v>
      </c>
      <c r="I338" s="9" t="s">
        <v>317</v>
      </c>
      <c r="J338" s="9" t="s">
        <v>318</v>
      </c>
      <c r="K338" s="9" t="s">
        <v>318</v>
      </c>
      <c r="L338" s="9" t="s">
        <v>317</v>
      </c>
      <c r="M338" s="9" t="s">
        <v>317</v>
      </c>
      <c r="N338" s="9" t="s">
        <v>318</v>
      </c>
      <c r="O338" s="9" t="s">
        <v>317</v>
      </c>
      <c r="P338" s="9" t="s">
        <v>318</v>
      </c>
      <c r="Q338" s="9" t="s">
        <v>318</v>
      </c>
      <c r="R338" s="9" t="s">
        <v>318</v>
      </c>
      <c r="S338" s="9" t="s">
        <v>318</v>
      </c>
      <c r="T338" s="9" t="s">
        <v>318</v>
      </c>
      <c r="U338" s="113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2</v>
      </c>
    </row>
    <row r="339" spans="1:45">
      <c r="A339" s="33"/>
      <c r="B339" s="18"/>
      <c r="C339" s="7"/>
      <c r="D339" s="28" t="s">
        <v>127</v>
      </c>
      <c r="E339" s="28" t="s">
        <v>127</v>
      </c>
      <c r="F339" s="28" t="s">
        <v>326</v>
      </c>
      <c r="G339" s="28" t="s">
        <v>127</v>
      </c>
      <c r="H339" s="28" t="s">
        <v>320</v>
      </c>
      <c r="I339" s="28" t="s">
        <v>127</v>
      </c>
      <c r="J339" s="28" t="s">
        <v>321</v>
      </c>
      <c r="K339" s="28" t="s">
        <v>247</v>
      </c>
      <c r="L339" s="28" t="s">
        <v>320</v>
      </c>
      <c r="M339" s="28" t="s">
        <v>127</v>
      </c>
      <c r="N339" s="28" t="s">
        <v>321</v>
      </c>
      <c r="O339" s="28" t="s">
        <v>320</v>
      </c>
      <c r="P339" s="28" t="s">
        <v>322</v>
      </c>
      <c r="Q339" s="28" t="s">
        <v>323</v>
      </c>
      <c r="R339" s="28" t="s">
        <v>127</v>
      </c>
      <c r="S339" s="28" t="s">
        <v>324</v>
      </c>
      <c r="T339" s="28" t="s">
        <v>321</v>
      </c>
      <c r="U339" s="113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3</v>
      </c>
    </row>
    <row r="340" spans="1:45">
      <c r="A340" s="33"/>
      <c r="B340" s="17">
        <v>1</v>
      </c>
      <c r="C340" s="13">
        <v>1</v>
      </c>
      <c r="D340" s="20">
        <v>1.36</v>
      </c>
      <c r="E340" s="20">
        <v>1.31</v>
      </c>
      <c r="F340" s="21">
        <v>1.542523364</v>
      </c>
      <c r="G340" s="20">
        <v>1.3</v>
      </c>
      <c r="H340" s="21">
        <v>1.7000000000000002</v>
      </c>
      <c r="I340" s="20">
        <v>1.58</v>
      </c>
      <c r="J340" s="21">
        <v>1.53</v>
      </c>
      <c r="K340" s="20">
        <v>1.52</v>
      </c>
      <c r="L340" s="20">
        <v>1.39</v>
      </c>
      <c r="M340" s="20">
        <v>1.35</v>
      </c>
      <c r="N340" s="20">
        <v>1.5448</v>
      </c>
      <c r="O340" s="20">
        <v>1.45</v>
      </c>
      <c r="P340" s="20">
        <v>1.4200000000000002</v>
      </c>
      <c r="Q340" s="106">
        <v>1.766267338</v>
      </c>
      <c r="R340" s="20">
        <v>1.4805000000000001</v>
      </c>
      <c r="S340" s="20">
        <v>1.45</v>
      </c>
      <c r="T340" s="20">
        <v>1.43</v>
      </c>
      <c r="U340" s="113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1</v>
      </c>
    </row>
    <row r="341" spans="1:45">
      <c r="A341" s="33"/>
      <c r="B341" s="18">
        <v>1</v>
      </c>
      <c r="C341" s="7">
        <v>2</v>
      </c>
      <c r="D341" s="9">
        <v>1.4</v>
      </c>
      <c r="E341" s="9">
        <v>1.36</v>
      </c>
      <c r="F341" s="22">
        <v>1.5991952409999999</v>
      </c>
      <c r="G341" s="9">
        <v>1.31</v>
      </c>
      <c r="H341" s="22">
        <v>1.73</v>
      </c>
      <c r="I341" s="9">
        <v>1.52</v>
      </c>
      <c r="J341" s="22">
        <v>1.55</v>
      </c>
      <c r="K341" s="9">
        <v>1.52</v>
      </c>
      <c r="L341" s="9">
        <v>1.39</v>
      </c>
      <c r="M341" s="9">
        <v>1.35</v>
      </c>
      <c r="N341" s="9">
        <v>1.4853999999999998</v>
      </c>
      <c r="O341" s="9">
        <v>1.39</v>
      </c>
      <c r="P341" s="9">
        <v>1.46</v>
      </c>
      <c r="Q341" s="109">
        <v>1.7367195009999998</v>
      </c>
      <c r="R341" s="9">
        <v>1.4749999999999999</v>
      </c>
      <c r="S341" s="9">
        <v>1.47</v>
      </c>
      <c r="T341" s="9">
        <v>1.4</v>
      </c>
      <c r="U341" s="113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 t="e">
        <v>#N/A</v>
      </c>
    </row>
    <row r="342" spans="1:45">
      <c r="A342" s="33"/>
      <c r="B342" s="18">
        <v>1</v>
      </c>
      <c r="C342" s="7">
        <v>3</v>
      </c>
      <c r="D342" s="9">
        <v>1.32</v>
      </c>
      <c r="E342" s="9">
        <v>1.33</v>
      </c>
      <c r="F342" s="22">
        <v>1.555615551</v>
      </c>
      <c r="G342" s="9">
        <v>1.27</v>
      </c>
      <c r="H342" s="22">
        <v>1.7000000000000002</v>
      </c>
      <c r="I342" s="9">
        <v>1.52</v>
      </c>
      <c r="J342" s="22">
        <v>1.59</v>
      </c>
      <c r="K342" s="22">
        <v>1.49</v>
      </c>
      <c r="L342" s="10">
        <v>1.38</v>
      </c>
      <c r="M342" s="10">
        <v>1.38</v>
      </c>
      <c r="N342" s="10">
        <v>1.5107000000000002</v>
      </c>
      <c r="O342" s="110">
        <v>1</v>
      </c>
      <c r="P342" s="10">
        <v>1.47</v>
      </c>
      <c r="Q342" s="107">
        <v>1.7350423419999996</v>
      </c>
      <c r="R342" s="10">
        <v>1.4724999999999999</v>
      </c>
      <c r="S342" s="10">
        <v>1.46</v>
      </c>
      <c r="T342" s="10">
        <v>1.43</v>
      </c>
      <c r="U342" s="113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16</v>
      </c>
    </row>
    <row r="343" spans="1:45">
      <c r="A343" s="33"/>
      <c r="B343" s="18">
        <v>1</v>
      </c>
      <c r="C343" s="7">
        <v>4</v>
      </c>
      <c r="D343" s="9">
        <v>1.33</v>
      </c>
      <c r="E343" s="9">
        <v>1.36</v>
      </c>
      <c r="F343" s="22">
        <v>1.5818568389999998</v>
      </c>
      <c r="G343" s="9">
        <v>1.27</v>
      </c>
      <c r="H343" s="22">
        <v>1.72</v>
      </c>
      <c r="I343" s="9">
        <v>1.54</v>
      </c>
      <c r="J343" s="22">
        <v>1.5700000000000003</v>
      </c>
      <c r="K343" s="22">
        <v>1.52</v>
      </c>
      <c r="L343" s="10">
        <v>1.37</v>
      </c>
      <c r="M343" s="10">
        <v>1.31</v>
      </c>
      <c r="N343" s="10">
        <v>1.5353000000000001</v>
      </c>
      <c r="O343" s="10">
        <v>1.45</v>
      </c>
      <c r="P343" s="10">
        <v>1.41</v>
      </c>
      <c r="Q343" s="107">
        <v>1.794864786</v>
      </c>
      <c r="R343" s="10">
        <v>1.4710000000000001</v>
      </c>
      <c r="S343" s="10">
        <v>1.42</v>
      </c>
      <c r="T343" s="10">
        <v>1.35</v>
      </c>
      <c r="U343" s="113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>
        <v>1.4535676806145834</v>
      </c>
    </row>
    <row r="344" spans="1:45">
      <c r="A344" s="33"/>
      <c r="B344" s="18">
        <v>1</v>
      </c>
      <c r="C344" s="7">
        <v>5</v>
      </c>
      <c r="D344" s="9">
        <v>1.37</v>
      </c>
      <c r="E344" s="9">
        <v>1.31</v>
      </c>
      <c r="F344" s="9">
        <v>1.561795775</v>
      </c>
      <c r="G344" s="9">
        <v>1.25</v>
      </c>
      <c r="H344" s="9">
        <v>1.71</v>
      </c>
      <c r="I344" s="9">
        <v>1.49</v>
      </c>
      <c r="J344" s="9">
        <v>1.51</v>
      </c>
      <c r="K344" s="9">
        <v>1.49</v>
      </c>
      <c r="L344" s="9">
        <v>1.38</v>
      </c>
      <c r="M344" s="9">
        <v>1.33</v>
      </c>
      <c r="N344" s="9">
        <v>1.5292999999999999</v>
      </c>
      <c r="O344" s="9">
        <v>1.4</v>
      </c>
      <c r="P344" s="9">
        <v>1.4500000000000002</v>
      </c>
      <c r="Q344" s="109">
        <v>1.7850015920000004</v>
      </c>
      <c r="R344" s="9">
        <v>1.4684999999999999</v>
      </c>
      <c r="S344" s="9">
        <v>1.42</v>
      </c>
      <c r="T344" s="9">
        <v>1.38</v>
      </c>
      <c r="U344" s="113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130</v>
      </c>
    </row>
    <row r="345" spans="1:45">
      <c r="A345" s="33"/>
      <c r="B345" s="18">
        <v>1</v>
      </c>
      <c r="C345" s="7">
        <v>6</v>
      </c>
      <c r="D345" s="9">
        <v>1.41</v>
      </c>
      <c r="E345" s="9">
        <v>1.29</v>
      </c>
      <c r="F345" s="9">
        <v>1.556910569</v>
      </c>
      <c r="G345" s="9">
        <v>1.26</v>
      </c>
      <c r="H345" s="9">
        <v>1.67</v>
      </c>
      <c r="I345" s="9">
        <v>1.54</v>
      </c>
      <c r="J345" s="9">
        <v>1.54</v>
      </c>
      <c r="K345" s="9">
        <v>1.51</v>
      </c>
      <c r="L345" s="9">
        <v>1.38</v>
      </c>
      <c r="M345" s="9">
        <v>1.37</v>
      </c>
      <c r="N345" s="9">
        <v>1.5211000000000001</v>
      </c>
      <c r="O345" s="9">
        <v>1.42</v>
      </c>
      <c r="P345" s="9">
        <v>1.44</v>
      </c>
      <c r="Q345" s="109">
        <v>1.7198342590000006</v>
      </c>
      <c r="R345" s="9">
        <v>1.4684999999999999</v>
      </c>
      <c r="S345" s="9">
        <v>1.44</v>
      </c>
      <c r="T345" s="9">
        <v>1.4</v>
      </c>
      <c r="U345" s="113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0"/>
    </row>
    <row r="346" spans="1:45">
      <c r="A346" s="33"/>
      <c r="B346" s="19" t="s">
        <v>249</v>
      </c>
      <c r="C346" s="11"/>
      <c r="D346" s="23">
        <v>1.365</v>
      </c>
      <c r="E346" s="23">
        <v>1.3266666666666667</v>
      </c>
      <c r="F346" s="23">
        <v>1.5663162231666667</v>
      </c>
      <c r="G346" s="23">
        <v>1.2766666666666666</v>
      </c>
      <c r="H346" s="23">
        <v>1.7050000000000001</v>
      </c>
      <c r="I346" s="23">
        <v>1.531666666666667</v>
      </c>
      <c r="J346" s="23">
        <v>1.5483333333333331</v>
      </c>
      <c r="K346" s="23">
        <v>1.5083333333333335</v>
      </c>
      <c r="L346" s="23">
        <v>1.3816666666666666</v>
      </c>
      <c r="M346" s="23">
        <v>1.3483333333333334</v>
      </c>
      <c r="N346" s="23">
        <v>1.5210999999999999</v>
      </c>
      <c r="O346" s="23">
        <v>1.3516666666666666</v>
      </c>
      <c r="P346" s="23">
        <v>1.4416666666666667</v>
      </c>
      <c r="Q346" s="23">
        <v>1.7562883030000001</v>
      </c>
      <c r="R346" s="23">
        <v>1.4726666666666668</v>
      </c>
      <c r="S346" s="23">
        <v>1.4433333333333334</v>
      </c>
      <c r="T346" s="23">
        <v>1.3983333333333332</v>
      </c>
      <c r="U346" s="113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0"/>
    </row>
    <row r="347" spans="1:45">
      <c r="A347" s="33"/>
      <c r="B347" s="2" t="s">
        <v>250</v>
      </c>
      <c r="C347" s="31"/>
      <c r="D347" s="10">
        <v>1.3650000000000002</v>
      </c>
      <c r="E347" s="10">
        <v>1.32</v>
      </c>
      <c r="F347" s="10">
        <v>1.559353172</v>
      </c>
      <c r="G347" s="10">
        <v>1.27</v>
      </c>
      <c r="H347" s="10">
        <v>1.7050000000000001</v>
      </c>
      <c r="I347" s="10">
        <v>1.53</v>
      </c>
      <c r="J347" s="10">
        <v>1.5449999999999999</v>
      </c>
      <c r="K347" s="10">
        <v>1.5150000000000001</v>
      </c>
      <c r="L347" s="10">
        <v>1.38</v>
      </c>
      <c r="M347" s="10">
        <v>1.35</v>
      </c>
      <c r="N347" s="10">
        <v>1.5251999999999999</v>
      </c>
      <c r="O347" s="10">
        <v>1.41</v>
      </c>
      <c r="P347" s="10">
        <v>1.4450000000000001</v>
      </c>
      <c r="Q347" s="10">
        <v>1.7514934195</v>
      </c>
      <c r="R347" s="10">
        <v>1.4717500000000001</v>
      </c>
      <c r="S347" s="10">
        <v>1.4449999999999998</v>
      </c>
      <c r="T347" s="10">
        <v>1.4</v>
      </c>
      <c r="U347" s="113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0"/>
    </row>
    <row r="348" spans="1:45">
      <c r="A348" s="33"/>
      <c r="B348" s="2" t="s">
        <v>251</v>
      </c>
      <c r="C348" s="31"/>
      <c r="D348" s="24">
        <v>3.6193922141707649E-2</v>
      </c>
      <c r="E348" s="24">
        <v>2.8751811537130457E-2</v>
      </c>
      <c r="F348" s="24">
        <v>2.0552595301993618E-2</v>
      </c>
      <c r="G348" s="24">
        <v>2.3380903889000264E-2</v>
      </c>
      <c r="H348" s="24">
        <v>2.0736441353327719E-2</v>
      </c>
      <c r="I348" s="24">
        <v>2.99443929086343E-2</v>
      </c>
      <c r="J348" s="24">
        <v>2.8577380332470471E-2</v>
      </c>
      <c r="K348" s="24">
        <v>1.4719601443879758E-2</v>
      </c>
      <c r="L348" s="24">
        <v>7.527726527090748E-3</v>
      </c>
      <c r="M348" s="24">
        <v>2.5625508125043394E-2</v>
      </c>
      <c r="N348" s="24">
        <v>2.1039106444904011E-2</v>
      </c>
      <c r="O348" s="24">
        <v>0.17405937684211856</v>
      </c>
      <c r="P348" s="24">
        <v>2.3166067138525401E-2</v>
      </c>
      <c r="Q348" s="24">
        <v>3.0250306907073508E-2</v>
      </c>
      <c r="R348" s="24">
        <v>4.5680046701669684E-3</v>
      </c>
      <c r="S348" s="24">
        <v>2.0655911179772907E-2</v>
      </c>
      <c r="T348" s="24">
        <v>3.0605010483034701E-2</v>
      </c>
      <c r="U348" s="179"/>
      <c r="V348" s="180"/>
      <c r="W348" s="180"/>
      <c r="X348" s="180"/>
      <c r="Y348" s="180"/>
      <c r="Z348" s="180"/>
      <c r="AA348" s="180"/>
      <c r="AB348" s="180"/>
      <c r="AC348" s="180"/>
      <c r="AD348" s="180"/>
      <c r="AE348" s="180"/>
      <c r="AF348" s="180"/>
      <c r="AG348" s="180"/>
      <c r="AH348" s="180"/>
      <c r="AI348" s="180"/>
      <c r="AJ348" s="180"/>
      <c r="AK348" s="180"/>
      <c r="AL348" s="180"/>
      <c r="AM348" s="180"/>
      <c r="AN348" s="180"/>
      <c r="AO348" s="180"/>
      <c r="AP348" s="180"/>
      <c r="AQ348" s="180"/>
      <c r="AR348" s="180"/>
      <c r="AS348" s="71"/>
    </row>
    <row r="349" spans="1:45">
      <c r="A349" s="33"/>
      <c r="B349" s="2" t="s">
        <v>87</v>
      </c>
      <c r="C349" s="31"/>
      <c r="D349" s="12">
        <v>2.65156938767089E-2</v>
      </c>
      <c r="E349" s="12">
        <v>2.1672219751605871E-2</v>
      </c>
      <c r="F349" s="12">
        <v>1.3121612991048411E-2</v>
      </c>
      <c r="G349" s="12">
        <v>1.8314023933942766E-2</v>
      </c>
      <c r="H349" s="12">
        <v>1.21621356911013E-2</v>
      </c>
      <c r="I349" s="12">
        <v>1.9550202116627394E-2</v>
      </c>
      <c r="J349" s="12">
        <v>1.845686566144487E-2</v>
      </c>
      <c r="K349" s="12">
        <v>9.7588517859976288E-3</v>
      </c>
      <c r="L349" s="12">
        <v>5.4482942294987319E-3</v>
      </c>
      <c r="M349" s="12">
        <v>1.9005321229945655E-2</v>
      </c>
      <c r="N349" s="12">
        <v>1.3831507754193685E-2</v>
      </c>
      <c r="O349" s="12">
        <v>0.12877389162178932</v>
      </c>
      <c r="P349" s="12">
        <v>1.6068948304179469E-2</v>
      </c>
      <c r="Q349" s="12">
        <v>1.7223998392178273E-2</v>
      </c>
      <c r="R349" s="12">
        <v>3.1018592146901097E-3</v>
      </c>
      <c r="S349" s="12">
        <v>1.4311254858965063E-2</v>
      </c>
      <c r="T349" s="12">
        <v>2.1886777461049847E-2</v>
      </c>
      <c r="U349" s="113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0"/>
    </row>
    <row r="350" spans="1:45">
      <c r="A350" s="33"/>
      <c r="B350" s="2" t="s">
        <v>252</v>
      </c>
      <c r="C350" s="31"/>
      <c r="D350" s="12">
        <v>-6.0931239594661402E-2</v>
      </c>
      <c r="E350" s="12">
        <v>-8.7303133965018875E-2</v>
      </c>
      <c r="F350" s="12">
        <v>7.7566764902486041E-2</v>
      </c>
      <c r="G350" s="12">
        <v>-0.12170125705678958</v>
      </c>
      <c r="H350" s="12">
        <v>0.17297599742937897</v>
      </c>
      <c r="I350" s="12">
        <v>5.3729170711241059E-2</v>
      </c>
      <c r="J350" s="12">
        <v>6.519521174183085E-2</v>
      </c>
      <c r="K350" s="12">
        <v>3.7676713268414597E-2</v>
      </c>
      <c r="L350" s="12">
        <v>-4.9465198564071167E-2</v>
      </c>
      <c r="M350" s="12">
        <v>-7.2397280625251526E-2</v>
      </c>
      <c r="N350" s="12">
        <v>4.645970069784644E-2</v>
      </c>
      <c r="O350" s="12">
        <v>-7.0104072419133634E-2</v>
      </c>
      <c r="P350" s="12">
        <v>-8.1874508539464541E-3</v>
      </c>
      <c r="Q350" s="12">
        <v>0.20826042462461958</v>
      </c>
      <c r="R350" s="12">
        <v>1.3139385462951569E-2</v>
      </c>
      <c r="S350" s="12">
        <v>-7.0408467508873418E-3</v>
      </c>
      <c r="T350" s="12">
        <v>-3.7999157533481043E-2</v>
      </c>
      <c r="U350" s="113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70"/>
    </row>
    <row r="351" spans="1:45">
      <c r="A351" s="33"/>
      <c r="B351" s="54" t="s">
        <v>253</v>
      </c>
      <c r="C351" s="55"/>
      <c r="D351" s="53">
        <v>0.6</v>
      </c>
      <c r="E351" s="53">
        <v>0.89</v>
      </c>
      <c r="F351" s="53">
        <v>0.94</v>
      </c>
      <c r="G351" s="53">
        <v>1.27</v>
      </c>
      <c r="H351" s="53">
        <v>2</v>
      </c>
      <c r="I351" s="53">
        <v>0.67</v>
      </c>
      <c r="J351" s="53">
        <v>0.8</v>
      </c>
      <c r="K351" s="53">
        <v>0.5</v>
      </c>
      <c r="L351" s="53">
        <v>0.47</v>
      </c>
      <c r="M351" s="53">
        <v>0.73</v>
      </c>
      <c r="N351" s="53">
        <v>0.59</v>
      </c>
      <c r="O351" s="53">
        <v>0.7</v>
      </c>
      <c r="P351" s="53">
        <v>0.01</v>
      </c>
      <c r="Q351" s="53">
        <v>2.39</v>
      </c>
      <c r="R351" s="53">
        <v>0.22</v>
      </c>
      <c r="S351" s="53">
        <v>0</v>
      </c>
      <c r="T351" s="53">
        <v>0.34</v>
      </c>
      <c r="U351" s="113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70"/>
    </row>
    <row r="352" spans="1:45">
      <c r="B352" s="34"/>
      <c r="C352" s="1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AS352" s="70"/>
    </row>
    <row r="353" spans="1:45" ht="15">
      <c r="B353" s="37" t="s">
        <v>605</v>
      </c>
      <c r="AS353" s="30" t="s">
        <v>67</v>
      </c>
    </row>
    <row r="354" spans="1:45" ht="15">
      <c r="A354" s="27" t="s">
        <v>42</v>
      </c>
      <c r="B354" s="17" t="s">
        <v>123</v>
      </c>
      <c r="C354" s="14" t="s">
        <v>124</v>
      </c>
      <c r="D354" s="15" t="s">
        <v>224</v>
      </c>
      <c r="E354" s="16" t="s">
        <v>224</v>
      </c>
      <c r="F354" s="16" t="s">
        <v>224</v>
      </c>
      <c r="G354" s="16" t="s">
        <v>224</v>
      </c>
      <c r="H354" s="16" t="s">
        <v>224</v>
      </c>
      <c r="I354" s="16" t="s">
        <v>224</v>
      </c>
      <c r="J354" s="16" t="s">
        <v>224</v>
      </c>
      <c r="K354" s="16" t="s">
        <v>224</v>
      </c>
      <c r="L354" s="16" t="s">
        <v>224</v>
      </c>
      <c r="M354" s="16" t="s">
        <v>224</v>
      </c>
      <c r="N354" s="16" t="s">
        <v>224</v>
      </c>
      <c r="O354" s="16" t="s">
        <v>224</v>
      </c>
      <c r="P354" s="16" t="s">
        <v>224</v>
      </c>
      <c r="Q354" s="16" t="s">
        <v>224</v>
      </c>
      <c r="R354" s="16" t="s">
        <v>224</v>
      </c>
      <c r="S354" s="113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</v>
      </c>
    </row>
    <row r="355" spans="1:45">
      <c r="A355" s="33"/>
      <c r="B355" s="18" t="s">
        <v>225</v>
      </c>
      <c r="C355" s="7" t="s">
        <v>225</v>
      </c>
      <c r="D355" s="111" t="s">
        <v>254</v>
      </c>
      <c r="E355" s="112" t="s">
        <v>226</v>
      </c>
      <c r="F355" s="112" t="s">
        <v>227</v>
      </c>
      <c r="G355" s="112" t="s">
        <v>229</v>
      </c>
      <c r="H355" s="112" t="s">
        <v>230</v>
      </c>
      <c r="I355" s="112" t="s">
        <v>231</v>
      </c>
      <c r="J355" s="112" t="s">
        <v>232</v>
      </c>
      <c r="K355" s="112" t="s">
        <v>235</v>
      </c>
      <c r="L355" s="112" t="s">
        <v>236</v>
      </c>
      <c r="M355" s="112" t="s">
        <v>238</v>
      </c>
      <c r="N355" s="112" t="s">
        <v>239</v>
      </c>
      <c r="O355" s="112" t="s">
        <v>285</v>
      </c>
      <c r="P355" s="112" t="s">
        <v>241</v>
      </c>
      <c r="Q355" s="112" t="s">
        <v>242</v>
      </c>
      <c r="R355" s="112" t="s">
        <v>243</v>
      </c>
      <c r="S355" s="113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 t="s">
        <v>3</v>
      </c>
    </row>
    <row r="356" spans="1:45">
      <c r="A356" s="33"/>
      <c r="B356" s="18"/>
      <c r="C356" s="7"/>
      <c r="D356" s="8" t="s">
        <v>317</v>
      </c>
      <c r="E356" s="9" t="s">
        <v>317</v>
      </c>
      <c r="F356" s="9" t="s">
        <v>317</v>
      </c>
      <c r="G356" s="9" t="s">
        <v>317</v>
      </c>
      <c r="H356" s="9" t="s">
        <v>317</v>
      </c>
      <c r="I356" s="9" t="s">
        <v>317</v>
      </c>
      <c r="J356" s="9" t="s">
        <v>317</v>
      </c>
      <c r="K356" s="9" t="s">
        <v>317</v>
      </c>
      <c r="L356" s="9" t="s">
        <v>317</v>
      </c>
      <c r="M356" s="9" t="s">
        <v>317</v>
      </c>
      <c r="N356" s="9" t="s">
        <v>318</v>
      </c>
      <c r="O356" s="9" t="s">
        <v>317</v>
      </c>
      <c r="P356" s="9" t="s">
        <v>317</v>
      </c>
      <c r="Q356" s="9" t="s">
        <v>317</v>
      </c>
      <c r="R356" s="9" t="s">
        <v>317</v>
      </c>
      <c r="S356" s="113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2</v>
      </c>
    </row>
    <row r="357" spans="1:45">
      <c r="A357" s="33"/>
      <c r="B357" s="18"/>
      <c r="C357" s="7"/>
      <c r="D357" s="28" t="s">
        <v>127</v>
      </c>
      <c r="E357" s="28" t="s">
        <v>127</v>
      </c>
      <c r="F357" s="28" t="s">
        <v>319</v>
      </c>
      <c r="G357" s="28" t="s">
        <v>127</v>
      </c>
      <c r="H357" s="28" t="s">
        <v>320</v>
      </c>
      <c r="I357" s="28" t="s">
        <v>127</v>
      </c>
      <c r="J357" s="28" t="s">
        <v>321</v>
      </c>
      <c r="K357" s="28" t="s">
        <v>320</v>
      </c>
      <c r="L357" s="28" t="s">
        <v>127</v>
      </c>
      <c r="M357" s="28" t="s">
        <v>320</v>
      </c>
      <c r="N357" s="28" t="s">
        <v>319</v>
      </c>
      <c r="O357" s="28" t="s">
        <v>323</v>
      </c>
      <c r="P357" s="28" t="s">
        <v>127</v>
      </c>
      <c r="Q357" s="28" t="s">
        <v>324</v>
      </c>
      <c r="R357" s="28" t="s">
        <v>321</v>
      </c>
      <c r="S357" s="113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2</v>
      </c>
    </row>
    <row r="358" spans="1:45">
      <c r="A358" s="33"/>
      <c r="B358" s="17">
        <v>1</v>
      </c>
      <c r="C358" s="13">
        <v>1</v>
      </c>
      <c r="D358" s="20">
        <v>2.68</v>
      </c>
      <c r="E358" s="20">
        <v>2.44</v>
      </c>
      <c r="F358" s="21">
        <v>3.1845279999999998</v>
      </c>
      <c r="G358" s="20">
        <v>2.58</v>
      </c>
      <c r="H358" s="21">
        <v>3.78</v>
      </c>
      <c r="I358" s="20">
        <v>2.76</v>
      </c>
      <c r="J358" s="21">
        <v>2.8</v>
      </c>
      <c r="K358" s="20">
        <v>2.93</v>
      </c>
      <c r="L358" s="20">
        <v>2.57</v>
      </c>
      <c r="M358" s="20">
        <v>3.386253745086476</v>
      </c>
      <c r="N358" s="106" t="s">
        <v>116</v>
      </c>
      <c r="O358" s="20">
        <v>3.7761465811910466</v>
      </c>
      <c r="P358" s="106">
        <v>3</v>
      </c>
      <c r="Q358" s="20">
        <v>3.1</v>
      </c>
      <c r="R358" s="105">
        <v>4.0999999999999996</v>
      </c>
      <c r="S358" s="113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1</v>
      </c>
    </row>
    <row r="359" spans="1:45">
      <c r="A359" s="33"/>
      <c r="B359" s="18">
        <v>1</v>
      </c>
      <c r="C359" s="7">
        <v>2</v>
      </c>
      <c r="D359" s="9">
        <v>2.81</v>
      </c>
      <c r="E359" s="9">
        <v>2.59</v>
      </c>
      <c r="F359" s="22">
        <v>3.1732170000000002</v>
      </c>
      <c r="G359" s="9">
        <v>2.65</v>
      </c>
      <c r="H359" s="22">
        <v>3.8299999999999996</v>
      </c>
      <c r="I359" s="9">
        <v>2.76</v>
      </c>
      <c r="J359" s="22">
        <v>2.8</v>
      </c>
      <c r="K359" s="9">
        <v>2.9</v>
      </c>
      <c r="L359" s="9">
        <v>2.54</v>
      </c>
      <c r="M359" s="9">
        <v>3.2985774256493428</v>
      </c>
      <c r="N359" s="109" t="s">
        <v>116</v>
      </c>
      <c r="O359" s="9">
        <v>3.6299706409854466</v>
      </c>
      <c r="P359" s="109">
        <v>2</v>
      </c>
      <c r="Q359" s="9">
        <v>3</v>
      </c>
      <c r="R359" s="9">
        <v>3.4</v>
      </c>
      <c r="S359" s="113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 t="e">
        <v>#N/A</v>
      </c>
    </row>
    <row r="360" spans="1:45">
      <c r="A360" s="33"/>
      <c r="B360" s="18">
        <v>1</v>
      </c>
      <c r="C360" s="7">
        <v>3</v>
      </c>
      <c r="D360" s="9">
        <v>2.61</v>
      </c>
      <c r="E360" s="9">
        <v>2.4900000000000002</v>
      </c>
      <c r="F360" s="22">
        <v>3.0571860000000002</v>
      </c>
      <c r="G360" s="9">
        <v>2.44</v>
      </c>
      <c r="H360" s="22">
        <v>3.82</v>
      </c>
      <c r="I360" s="9">
        <v>2.78</v>
      </c>
      <c r="J360" s="22">
        <v>2.9</v>
      </c>
      <c r="K360" s="22">
        <v>2.87</v>
      </c>
      <c r="L360" s="10">
        <v>2.61</v>
      </c>
      <c r="M360" s="10">
        <v>3.4084488226106782</v>
      </c>
      <c r="N360" s="107" t="s">
        <v>116</v>
      </c>
      <c r="O360" s="10">
        <v>3.2908529054792566</v>
      </c>
      <c r="P360" s="107">
        <v>2</v>
      </c>
      <c r="Q360" s="10">
        <v>2.9</v>
      </c>
      <c r="R360" s="10">
        <v>3.5</v>
      </c>
      <c r="S360" s="113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>
        <v>16</v>
      </c>
    </row>
    <row r="361" spans="1:45">
      <c r="A361" s="33"/>
      <c r="B361" s="18">
        <v>1</v>
      </c>
      <c r="C361" s="7">
        <v>4</v>
      </c>
      <c r="D361" s="9">
        <v>2.84</v>
      </c>
      <c r="E361" s="9">
        <v>2.5</v>
      </c>
      <c r="F361" s="22">
        <v>3.0783290000000001</v>
      </c>
      <c r="G361" s="9">
        <v>2.4300000000000002</v>
      </c>
      <c r="H361" s="22">
        <v>3.79</v>
      </c>
      <c r="I361" s="9">
        <v>2.84</v>
      </c>
      <c r="J361" s="22">
        <v>2.9</v>
      </c>
      <c r="K361" s="22">
        <v>2.88</v>
      </c>
      <c r="L361" s="10">
        <v>2.52</v>
      </c>
      <c r="M361" s="10">
        <v>3.0718789898947509</v>
      </c>
      <c r="N361" s="107" t="s">
        <v>116</v>
      </c>
      <c r="O361" s="10">
        <v>3.3712531476932668</v>
      </c>
      <c r="P361" s="107">
        <v>2</v>
      </c>
      <c r="Q361" s="10">
        <v>2.8</v>
      </c>
      <c r="R361" s="10">
        <v>3.3</v>
      </c>
      <c r="S361" s="113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2.9883178878254819</v>
      </c>
    </row>
    <row r="362" spans="1:45">
      <c r="A362" s="33"/>
      <c r="B362" s="18">
        <v>1</v>
      </c>
      <c r="C362" s="7">
        <v>5</v>
      </c>
      <c r="D362" s="9">
        <v>2.86</v>
      </c>
      <c r="E362" s="9">
        <v>2.48</v>
      </c>
      <c r="F362" s="9">
        <v>3.1808960000000002</v>
      </c>
      <c r="G362" s="9">
        <v>2.48</v>
      </c>
      <c r="H362" s="9">
        <v>3.77</v>
      </c>
      <c r="I362" s="9">
        <v>2.68</v>
      </c>
      <c r="J362" s="9">
        <v>2.7</v>
      </c>
      <c r="K362" s="9">
        <v>2.85</v>
      </c>
      <c r="L362" s="9">
        <v>2.61</v>
      </c>
      <c r="M362" s="9">
        <v>3.2168262805719401</v>
      </c>
      <c r="N362" s="109" t="s">
        <v>116</v>
      </c>
      <c r="O362" s="9">
        <v>3.7031479165809964</v>
      </c>
      <c r="P362" s="109">
        <v>2</v>
      </c>
      <c r="Q362" s="9">
        <v>2.8</v>
      </c>
      <c r="R362" s="9">
        <v>3.3</v>
      </c>
      <c r="S362" s="113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131</v>
      </c>
    </row>
    <row r="363" spans="1:45">
      <c r="A363" s="33"/>
      <c r="B363" s="18">
        <v>1</v>
      </c>
      <c r="C363" s="7">
        <v>6</v>
      </c>
      <c r="D363" s="9">
        <v>2.92</v>
      </c>
      <c r="E363" s="9">
        <v>2.41</v>
      </c>
      <c r="F363" s="9">
        <v>2.9598460000000002</v>
      </c>
      <c r="G363" s="9">
        <v>2.46</v>
      </c>
      <c r="H363" s="108">
        <v>3.62</v>
      </c>
      <c r="I363" s="9">
        <v>2.87</v>
      </c>
      <c r="J363" s="9">
        <v>2.9</v>
      </c>
      <c r="K363" s="9">
        <v>2.92</v>
      </c>
      <c r="L363" s="9">
        <v>2.59</v>
      </c>
      <c r="M363" s="9">
        <v>3.00505354166742</v>
      </c>
      <c r="N363" s="109" t="s">
        <v>116</v>
      </c>
      <c r="O363" s="9">
        <v>3.4583832529769967</v>
      </c>
      <c r="P363" s="109">
        <v>2</v>
      </c>
      <c r="Q363" s="9">
        <v>2.9</v>
      </c>
      <c r="R363" s="9">
        <v>3.5</v>
      </c>
      <c r="S363" s="113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0"/>
    </row>
    <row r="364" spans="1:45">
      <c r="A364" s="33"/>
      <c r="B364" s="19" t="s">
        <v>249</v>
      </c>
      <c r="C364" s="11"/>
      <c r="D364" s="23">
        <v>2.7866666666666666</v>
      </c>
      <c r="E364" s="23">
        <v>2.4849999999999999</v>
      </c>
      <c r="F364" s="23">
        <v>3.105667</v>
      </c>
      <c r="G364" s="23">
        <v>2.5066666666666664</v>
      </c>
      <c r="H364" s="23">
        <v>3.7683333333333331</v>
      </c>
      <c r="I364" s="23">
        <v>2.7816666666666663</v>
      </c>
      <c r="J364" s="23">
        <v>2.8333333333333335</v>
      </c>
      <c r="K364" s="23">
        <v>2.8916666666666662</v>
      </c>
      <c r="L364" s="23">
        <v>2.5733333333333328</v>
      </c>
      <c r="M364" s="23">
        <v>3.231173134246768</v>
      </c>
      <c r="N364" s="23" t="s">
        <v>653</v>
      </c>
      <c r="O364" s="23">
        <v>3.5382924074845015</v>
      </c>
      <c r="P364" s="23">
        <v>2.1666666666666665</v>
      </c>
      <c r="Q364" s="23">
        <v>2.9166666666666665</v>
      </c>
      <c r="R364" s="23">
        <v>3.5166666666666671</v>
      </c>
      <c r="S364" s="113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0"/>
    </row>
    <row r="365" spans="1:45">
      <c r="A365" s="33"/>
      <c r="B365" s="2" t="s">
        <v>250</v>
      </c>
      <c r="C365" s="31"/>
      <c r="D365" s="10">
        <v>2.8250000000000002</v>
      </c>
      <c r="E365" s="10">
        <v>2.4850000000000003</v>
      </c>
      <c r="F365" s="10">
        <v>3.1257730000000001</v>
      </c>
      <c r="G365" s="10">
        <v>2.4699999999999998</v>
      </c>
      <c r="H365" s="10">
        <v>3.7850000000000001</v>
      </c>
      <c r="I365" s="10">
        <v>2.7699999999999996</v>
      </c>
      <c r="J365" s="10">
        <v>2.8499999999999996</v>
      </c>
      <c r="K365" s="10">
        <v>2.8899999999999997</v>
      </c>
      <c r="L365" s="10">
        <v>2.58</v>
      </c>
      <c r="M365" s="10">
        <v>3.2577018531106416</v>
      </c>
      <c r="N365" s="10" t="s">
        <v>653</v>
      </c>
      <c r="O365" s="10">
        <v>3.5441769469812217</v>
      </c>
      <c r="P365" s="10">
        <v>2</v>
      </c>
      <c r="Q365" s="10">
        <v>2.9</v>
      </c>
      <c r="R365" s="10">
        <v>3.45</v>
      </c>
      <c r="S365" s="113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0"/>
    </row>
    <row r="366" spans="1:45">
      <c r="A366" s="33"/>
      <c r="B366" s="2" t="s">
        <v>251</v>
      </c>
      <c r="C366" s="31"/>
      <c r="D366" s="24">
        <v>0.11758684733704981</v>
      </c>
      <c r="E366" s="24">
        <v>6.1562975886485467E-2</v>
      </c>
      <c r="F366" s="24">
        <v>9.0336039218021885E-2</v>
      </c>
      <c r="G366" s="24">
        <v>8.8468450120179357E-2</v>
      </c>
      <c r="H366" s="24">
        <v>7.6267074590983544E-2</v>
      </c>
      <c r="I366" s="24">
        <v>6.7057189522575916E-2</v>
      </c>
      <c r="J366" s="24">
        <v>8.164965809277254E-2</v>
      </c>
      <c r="K366" s="24">
        <v>3.0605010483034736E-2</v>
      </c>
      <c r="L366" s="24">
        <v>3.7237973450050442E-2</v>
      </c>
      <c r="M366" s="24">
        <v>0.16536658116213013</v>
      </c>
      <c r="N366" s="24" t="s">
        <v>653</v>
      </c>
      <c r="O366" s="24">
        <v>0.19373731688306883</v>
      </c>
      <c r="P366" s="24">
        <v>0.40824829046386274</v>
      </c>
      <c r="Q366" s="24">
        <v>0.11690451944500133</v>
      </c>
      <c r="R366" s="24">
        <v>0.29944392908634265</v>
      </c>
      <c r="S366" s="113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0"/>
    </row>
    <row r="367" spans="1:45">
      <c r="A367" s="33"/>
      <c r="B367" s="2" t="s">
        <v>87</v>
      </c>
      <c r="C367" s="31"/>
      <c r="D367" s="12">
        <v>4.219623708267338E-2</v>
      </c>
      <c r="E367" s="12">
        <v>2.4773833354722524E-2</v>
      </c>
      <c r="F367" s="12">
        <v>2.9087484014874064E-2</v>
      </c>
      <c r="G367" s="12">
        <v>3.5293264675603474E-2</v>
      </c>
      <c r="H367" s="12">
        <v>2.0238940625647999E-2</v>
      </c>
      <c r="I367" s="12">
        <v>2.4106838654011718E-2</v>
      </c>
      <c r="J367" s="12">
        <v>2.8817526385684425E-2</v>
      </c>
      <c r="K367" s="12">
        <v>1.0583865296726712E-2</v>
      </c>
      <c r="L367" s="12">
        <v>1.4470715071263128E-2</v>
      </c>
      <c r="M367" s="12">
        <v>5.1178495949174639E-2</v>
      </c>
      <c r="N367" s="12" t="s">
        <v>653</v>
      </c>
      <c r="O367" s="12">
        <v>5.4754467571210039E-2</v>
      </c>
      <c r="P367" s="12">
        <v>0.1884222879063982</v>
      </c>
      <c r="Q367" s="12">
        <v>4.0081549524000455E-2</v>
      </c>
      <c r="R367" s="12">
        <v>8.5149932441614021E-2</v>
      </c>
      <c r="S367" s="113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0"/>
    </row>
    <row r="368" spans="1:45">
      <c r="A368" s="33"/>
      <c r="B368" s="2" t="s">
        <v>252</v>
      </c>
      <c r="C368" s="31"/>
      <c r="D368" s="12">
        <v>-6.7479842750448271E-2</v>
      </c>
      <c r="E368" s="12">
        <v>-0.16842849613691291</v>
      </c>
      <c r="F368" s="12">
        <v>3.9269286795960534E-2</v>
      </c>
      <c r="G368" s="12">
        <v>-0.16117804036882433</v>
      </c>
      <c r="H368" s="12">
        <v>0.26102157628064382</v>
      </c>
      <c r="I368" s="12">
        <v>-6.9153024850776568E-2</v>
      </c>
      <c r="J368" s="12">
        <v>-5.1863476480718873E-2</v>
      </c>
      <c r="K368" s="12">
        <v>-3.2343018643557486E-2</v>
      </c>
      <c r="L368" s="12">
        <v>-0.13886894569778252</v>
      </c>
      <c r="M368" s="12">
        <v>8.1268210256575157E-2</v>
      </c>
      <c r="N368" s="12" t="s">
        <v>653</v>
      </c>
      <c r="O368" s="12">
        <v>0.18404150438600797</v>
      </c>
      <c r="P368" s="12">
        <v>-0.27495442319113805</v>
      </c>
      <c r="Q368" s="12">
        <v>-2.3977108141916559E-2</v>
      </c>
      <c r="R368" s="12">
        <v>0.1768047438974607</v>
      </c>
      <c r="S368" s="113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0"/>
    </row>
    <row r="369" spans="1:45">
      <c r="A369" s="33"/>
      <c r="B369" s="54" t="s">
        <v>253</v>
      </c>
      <c r="C369" s="55"/>
      <c r="D369" s="53">
        <v>0.16</v>
      </c>
      <c r="E369" s="53">
        <v>0.79</v>
      </c>
      <c r="F369" s="53">
        <v>0.51</v>
      </c>
      <c r="G369" s="53">
        <v>0.74</v>
      </c>
      <c r="H369" s="53">
        <v>1.89</v>
      </c>
      <c r="I369" s="53">
        <v>0.17</v>
      </c>
      <c r="J369" s="53">
        <v>0.06</v>
      </c>
      <c r="K369" s="53">
        <v>0.06</v>
      </c>
      <c r="L369" s="53">
        <v>0.6</v>
      </c>
      <c r="M369" s="53">
        <v>0.77</v>
      </c>
      <c r="N369" s="53">
        <v>0.76</v>
      </c>
      <c r="O369" s="53">
        <v>1.41</v>
      </c>
      <c r="P369" s="53" t="s">
        <v>255</v>
      </c>
      <c r="Q369" s="53">
        <v>0.11</v>
      </c>
      <c r="R369" s="53">
        <v>1.37</v>
      </c>
      <c r="S369" s="113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0"/>
    </row>
    <row r="370" spans="1:45">
      <c r="B370" s="34" t="s">
        <v>337</v>
      </c>
      <c r="C370" s="1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AS370" s="70"/>
    </row>
    <row r="371" spans="1:45">
      <c r="AS371" s="70"/>
    </row>
    <row r="372" spans="1:45" ht="15">
      <c r="B372" s="37" t="s">
        <v>606</v>
      </c>
      <c r="AS372" s="30" t="s">
        <v>67</v>
      </c>
    </row>
    <row r="373" spans="1:45" ht="15">
      <c r="A373" s="27" t="s">
        <v>5</v>
      </c>
      <c r="B373" s="17" t="s">
        <v>123</v>
      </c>
      <c r="C373" s="14" t="s">
        <v>124</v>
      </c>
      <c r="D373" s="15" t="s">
        <v>224</v>
      </c>
      <c r="E373" s="16" t="s">
        <v>224</v>
      </c>
      <c r="F373" s="16" t="s">
        <v>224</v>
      </c>
      <c r="G373" s="16" t="s">
        <v>224</v>
      </c>
      <c r="H373" s="16" t="s">
        <v>224</v>
      </c>
      <c r="I373" s="16" t="s">
        <v>224</v>
      </c>
      <c r="J373" s="113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1</v>
      </c>
    </row>
    <row r="374" spans="1:45">
      <c r="A374" s="33"/>
      <c r="B374" s="18" t="s">
        <v>225</v>
      </c>
      <c r="C374" s="7" t="s">
        <v>225</v>
      </c>
      <c r="D374" s="111" t="s">
        <v>230</v>
      </c>
      <c r="E374" s="112" t="s">
        <v>233</v>
      </c>
      <c r="F374" s="112" t="s">
        <v>238</v>
      </c>
      <c r="G374" s="112" t="s">
        <v>240</v>
      </c>
      <c r="H374" s="112" t="s">
        <v>285</v>
      </c>
      <c r="I374" s="112" t="s">
        <v>241</v>
      </c>
      <c r="J374" s="113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 t="s">
        <v>3</v>
      </c>
    </row>
    <row r="375" spans="1:45">
      <c r="A375" s="33"/>
      <c r="B375" s="18"/>
      <c r="C375" s="7"/>
      <c r="D375" s="8" t="s">
        <v>317</v>
      </c>
      <c r="E375" s="9" t="s">
        <v>317</v>
      </c>
      <c r="F375" s="9" t="s">
        <v>317</v>
      </c>
      <c r="G375" s="9" t="s">
        <v>317</v>
      </c>
      <c r="H375" s="9" t="s">
        <v>317</v>
      </c>
      <c r="I375" s="9" t="s">
        <v>317</v>
      </c>
      <c r="J375" s="113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2</v>
      </c>
    </row>
    <row r="376" spans="1:45">
      <c r="A376" s="33"/>
      <c r="B376" s="18"/>
      <c r="C376" s="7"/>
      <c r="D376" s="28" t="s">
        <v>320</v>
      </c>
      <c r="E376" s="28" t="s">
        <v>247</v>
      </c>
      <c r="F376" s="28" t="s">
        <v>320</v>
      </c>
      <c r="G376" s="28" t="s">
        <v>322</v>
      </c>
      <c r="H376" s="28" t="s">
        <v>323</v>
      </c>
      <c r="I376" s="28" t="s">
        <v>127</v>
      </c>
      <c r="J376" s="113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2</v>
      </c>
    </row>
    <row r="377" spans="1:45">
      <c r="A377" s="33"/>
      <c r="B377" s="17">
        <v>1</v>
      </c>
      <c r="C377" s="13">
        <v>1</v>
      </c>
      <c r="D377" s="20">
        <v>1.8</v>
      </c>
      <c r="E377" s="20">
        <v>1.38</v>
      </c>
      <c r="F377" s="21">
        <v>1.9309599504440702</v>
      </c>
      <c r="G377" s="20">
        <v>1.55</v>
      </c>
      <c r="H377" s="21">
        <v>1.9133490451865103</v>
      </c>
      <c r="I377" s="20">
        <v>1.2</v>
      </c>
      <c r="J377" s="113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>
        <v>1</v>
      </c>
    </row>
    <row r="378" spans="1:45">
      <c r="A378" s="33"/>
      <c r="B378" s="18">
        <v>1</v>
      </c>
      <c r="C378" s="7">
        <v>2</v>
      </c>
      <c r="D378" s="9">
        <v>1.9</v>
      </c>
      <c r="E378" s="9">
        <v>1.4500000000000002</v>
      </c>
      <c r="F378" s="22">
        <v>1.9324646168260602</v>
      </c>
      <c r="G378" s="108">
        <v>1.64</v>
      </c>
      <c r="H378" s="22">
        <v>1.7900240911891099</v>
      </c>
      <c r="I378" s="9">
        <v>1.2</v>
      </c>
      <c r="J378" s="113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 t="e">
        <v>#N/A</v>
      </c>
    </row>
    <row r="379" spans="1:45">
      <c r="A379" s="33"/>
      <c r="B379" s="18">
        <v>1</v>
      </c>
      <c r="C379" s="7">
        <v>3</v>
      </c>
      <c r="D379" s="9">
        <v>2</v>
      </c>
      <c r="E379" s="9">
        <v>1.46</v>
      </c>
      <c r="F379" s="22">
        <v>1.9607841113873601</v>
      </c>
      <c r="G379" s="9">
        <v>1.55</v>
      </c>
      <c r="H379" s="22">
        <v>1.8031151129707499</v>
      </c>
      <c r="I379" s="9">
        <v>1.2</v>
      </c>
      <c r="J379" s="113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16</v>
      </c>
    </row>
    <row r="380" spans="1:45">
      <c r="A380" s="33"/>
      <c r="B380" s="18">
        <v>1</v>
      </c>
      <c r="C380" s="7">
        <v>4</v>
      </c>
      <c r="D380" s="9">
        <v>1.9</v>
      </c>
      <c r="E380" s="9">
        <v>1.4500000000000002</v>
      </c>
      <c r="F380" s="22">
        <v>1.9253226473018199</v>
      </c>
      <c r="G380" s="9">
        <v>1.54</v>
      </c>
      <c r="H380" s="22">
        <v>1.9179906221455201</v>
      </c>
      <c r="I380" s="9">
        <v>1.2</v>
      </c>
      <c r="J380" s="113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1.6422222163394098</v>
      </c>
    </row>
    <row r="381" spans="1:45">
      <c r="A381" s="33"/>
      <c r="B381" s="18">
        <v>1</v>
      </c>
      <c r="C381" s="7">
        <v>5</v>
      </c>
      <c r="D381" s="9">
        <v>1.9</v>
      </c>
      <c r="E381" s="9">
        <v>1.37</v>
      </c>
      <c r="F381" s="9">
        <v>1.91209024472675</v>
      </c>
      <c r="G381" s="9">
        <v>1.52</v>
      </c>
      <c r="H381" s="9">
        <v>1.8809556126804299</v>
      </c>
      <c r="I381" s="9">
        <v>1.2</v>
      </c>
      <c r="J381" s="113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>
        <v>132</v>
      </c>
    </row>
    <row r="382" spans="1:45">
      <c r="A382" s="33"/>
      <c r="B382" s="18">
        <v>1</v>
      </c>
      <c r="C382" s="7">
        <v>6</v>
      </c>
      <c r="D382" s="9">
        <v>1.9</v>
      </c>
      <c r="E382" s="9">
        <v>1.3599999999999999</v>
      </c>
      <c r="F382" s="9">
        <v>1.9136706396717602</v>
      </c>
      <c r="G382" s="9">
        <v>1.57</v>
      </c>
      <c r="H382" s="9">
        <v>1.89327309368861</v>
      </c>
      <c r="I382" s="9">
        <v>1.2</v>
      </c>
      <c r="J382" s="113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0"/>
    </row>
    <row r="383" spans="1:45">
      <c r="A383" s="33"/>
      <c r="B383" s="19" t="s">
        <v>249</v>
      </c>
      <c r="C383" s="11"/>
      <c r="D383" s="23">
        <v>1.9000000000000001</v>
      </c>
      <c r="E383" s="23">
        <v>1.4116666666666668</v>
      </c>
      <c r="F383" s="23">
        <v>1.9292153683929703</v>
      </c>
      <c r="G383" s="23">
        <v>1.5616666666666668</v>
      </c>
      <c r="H383" s="23">
        <v>1.8664512629768215</v>
      </c>
      <c r="I383" s="23">
        <v>1.2</v>
      </c>
      <c r="J383" s="113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0"/>
    </row>
    <row r="384" spans="1:45">
      <c r="A384" s="33"/>
      <c r="B384" s="2" t="s">
        <v>250</v>
      </c>
      <c r="C384" s="31"/>
      <c r="D384" s="10">
        <v>1.9</v>
      </c>
      <c r="E384" s="10">
        <v>1.415</v>
      </c>
      <c r="F384" s="10">
        <v>1.9281412988729452</v>
      </c>
      <c r="G384" s="10">
        <v>1.55</v>
      </c>
      <c r="H384" s="10">
        <v>1.8871143531845198</v>
      </c>
      <c r="I384" s="10">
        <v>1.2</v>
      </c>
      <c r="J384" s="113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0"/>
    </row>
    <row r="385" spans="1:45">
      <c r="A385" s="33"/>
      <c r="B385" s="2" t="s">
        <v>251</v>
      </c>
      <c r="C385" s="31"/>
      <c r="D385" s="24">
        <v>6.3245553203367569E-2</v>
      </c>
      <c r="E385" s="24">
        <v>4.622409184253027E-2</v>
      </c>
      <c r="F385" s="24">
        <v>1.7664928220921982E-2</v>
      </c>
      <c r="G385" s="24">
        <v>4.1673332800085269E-2</v>
      </c>
      <c r="H385" s="24">
        <v>5.5925083402394507E-2</v>
      </c>
      <c r="I385" s="24">
        <v>0</v>
      </c>
      <c r="J385" s="113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0"/>
    </row>
    <row r="386" spans="1:45">
      <c r="A386" s="33"/>
      <c r="B386" s="2" t="s">
        <v>87</v>
      </c>
      <c r="C386" s="31"/>
      <c r="D386" s="12">
        <v>3.3287133264930296E-2</v>
      </c>
      <c r="E386" s="12">
        <v>3.2744338967553903E-2</v>
      </c>
      <c r="F386" s="12">
        <v>9.1565350921068017E-3</v>
      </c>
      <c r="G386" s="12">
        <v>2.668516508009729E-2</v>
      </c>
      <c r="H386" s="12">
        <v>2.9963323721187898E-2</v>
      </c>
      <c r="I386" s="12">
        <v>0</v>
      </c>
      <c r="J386" s="113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70"/>
    </row>
    <row r="387" spans="1:45">
      <c r="A387" s="33"/>
      <c r="B387" s="2" t="s">
        <v>252</v>
      </c>
      <c r="C387" s="31"/>
      <c r="D387" s="12">
        <v>0.1569688810051475</v>
      </c>
      <c r="E387" s="12">
        <v>-0.14039241911284217</v>
      </c>
      <c r="F387" s="12">
        <v>0.17475902420397271</v>
      </c>
      <c r="G387" s="12">
        <v>-4.9052770612435848E-2</v>
      </c>
      <c r="H387" s="12">
        <v>0.1365400153562828</v>
      </c>
      <c r="I387" s="12">
        <v>-0.26928281199674908</v>
      </c>
      <c r="J387" s="113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70"/>
    </row>
    <row r="388" spans="1:45">
      <c r="A388" s="33"/>
      <c r="B388" s="54" t="s">
        <v>253</v>
      </c>
      <c r="C388" s="55"/>
      <c r="D388" s="53">
        <v>0.63</v>
      </c>
      <c r="E388" s="53">
        <v>1.02</v>
      </c>
      <c r="F388" s="53">
        <v>0.72</v>
      </c>
      <c r="G388" s="53">
        <v>0.51</v>
      </c>
      <c r="H388" s="53">
        <v>0.51</v>
      </c>
      <c r="I388" s="53">
        <v>1.73</v>
      </c>
      <c r="J388" s="113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0"/>
    </row>
    <row r="389" spans="1:45">
      <c r="B389" s="34"/>
      <c r="C389" s="19"/>
      <c r="D389" s="29"/>
      <c r="E389" s="29"/>
      <c r="F389" s="29"/>
      <c r="G389" s="29"/>
      <c r="H389" s="29"/>
      <c r="I389" s="29"/>
      <c r="AS389" s="70"/>
    </row>
    <row r="390" spans="1:45" ht="15">
      <c r="B390" s="37" t="s">
        <v>607</v>
      </c>
      <c r="AS390" s="30" t="s">
        <v>67</v>
      </c>
    </row>
    <row r="391" spans="1:45" ht="15">
      <c r="A391" s="27" t="s">
        <v>82</v>
      </c>
      <c r="B391" s="17" t="s">
        <v>123</v>
      </c>
      <c r="C391" s="14" t="s">
        <v>124</v>
      </c>
      <c r="D391" s="15" t="s">
        <v>224</v>
      </c>
      <c r="E391" s="16" t="s">
        <v>224</v>
      </c>
      <c r="F391" s="16" t="s">
        <v>224</v>
      </c>
      <c r="G391" s="16" t="s">
        <v>224</v>
      </c>
      <c r="H391" s="16" t="s">
        <v>224</v>
      </c>
      <c r="I391" s="16" t="s">
        <v>224</v>
      </c>
      <c r="J391" s="16" t="s">
        <v>224</v>
      </c>
      <c r="K391" s="16" t="s">
        <v>224</v>
      </c>
      <c r="L391" s="16" t="s">
        <v>224</v>
      </c>
      <c r="M391" s="16" t="s">
        <v>224</v>
      </c>
      <c r="N391" s="16" t="s">
        <v>224</v>
      </c>
      <c r="O391" s="113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1</v>
      </c>
    </row>
    <row r="392" spans="1:45">
      <c r="A392" s="33"/>
      <c r="B392" s="18" t="s">
        <v>225</v>
      </c>
      <c r="C392" s="7" t="s">
        <v>225</v>
      </c>
      <c r="D392" s="111" t="s">
        <v>254</v>
      </c>
      <c r="E392" s="112" t="s">
        <v>226</v>
      </c>
      <c r="F392" s="112" t="s">
        <v>229</v>
      </c>
      <c r="G392" s="112" t="s">
        <v>230</v>
      </c>
      <c r="H392" s="112" t="s">
        <v>232</v>
      </c>
      <c r="I392" s="112" t="s">
        <v>235</v>
      </c>
      <c r="J392" s="112" t="s">
        <v>236</v>
      </c>
      <c r="K392" s="112" t="s">
        <v>238</v>
      </c>
      <c r="L392" s="112" t="s">
        <v>239</v>
      </c>
      <c r="M392" s="112" t="s">
        <v>241</v>
      </c>
      <c r="N392" s="112" t="s">
        <v>243</v>
      </c>
      <c r="O392" s="113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 t="s">
        <v>3</v>
      </c>
    </row>
    <row r="393" spans="1:45">
      <c r="A393" s="33"/>
      <c r="B393" s="18"/>
      <c r="C393" s="7"/>
      <c r="D393" s="8" t="s">
        <v>317</v>
      </c>
      <c r="E393" s="9" t="s">
        <v>317</v>
      </c>
      <c r="F393" s="9" t="s">
        <v>317</v>
      </c>
      <c r="G393" s="9" t="s">
        <v>317</v>
      </c>
      <c r="H393" s="9" t="s">
        <v>317</v>
      </c>
      <c r="I393" s="9" t="s">
        <v>317</v>
      </c>
      <c r="J393" s="9" t="s">
        <v>317</v>
      </c>
      <c r="K393" s="9" t="s">
        <v>317</v>
      </c>
      <c r="L393" s="9" t="s">
        <v>318</v>
      </c>
      <c r="M393" s="9" t="s">
        <v>317</v>
      </c>
      <c r="N393" s="9" t="s">
        <v>317</v>
      </c>
      <c r="O393" s="113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3</v>
      </c>
    </row>
    <row r="394" spans="1:45">
      <c r="A394" s="33"/>
      <c r="B394" s="18"/>
      <c r="C394" s="7"/>
      <c r="D394" s="28" t="s">
        <v>127</v>
      </c>
      <c r="E394" s="28" t="s">
        <v>127</v>
      </c>
      <c r="F394" s="28" t="s">
        <v>127</v>
      </c>
      <c r="G394" s="28" t="s">
        <v>320</v>
      </c>
      <c r="H394" s="28" t="s">
        <v>321</v>
      </c>
      <c r="I394" s="28" t="s">
        <v>320</v>
      </c>
      <c r="J394" s="28" t="s">
        <v>127</v>
      </c>
      <c r="K394" s="28" t="s">
        <v>320</v>
      </c>
      <c r="L394" s="28" t="s">
        <v>319</v>
      </c>
      <c r="M394" s="28" t="s">
        <v>127</v>
      </c>
      <c r="N394" s="28" t="s">
        <v>321</v>
      </c>
      <c r="O394" s="113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3</v>
      </c>
    </row>
    <row r="395" spans="1:45">
      <c r="A395" s="33"/>
      <c r="B395" s="17">
        <v>1</v>
      </c>
      <c r="C395" s="13">
        <v>1</v>
      </c>
      <c r="D395" s="212">
        <v>0.05</v>
      </c>
      <c r="E395" s="212">
        <v>5.7000000000000002E-2</v>
      </c>
      <c r="F395" s="213">
        <v>6.5000000000000002E-2</v>
      </c>
      <c r="G395" s="222" t="s">
        <v>117</v>
      </c>
      <c r="H395" s="227" t="s">
        <v>117</v>
      </c>
      <c r="I395" s="212">
        <v>7.6999999999999999E-2</v>
      </c>
      <c r="J395" s="213">
        <v>5.5E-2</v>
      </c>
      <c r="K395" s="212">
        <v>6.8229882078226306E-2</v>
      </c>
      <c r="L395" s="222" t="s">
        <v>98</v>
      </c>
      <c r="M395" s="222" t="s">
        <v>117</v>
      </c>
      <c r="N395" s="222" t="s">
        <v>117</v>
      </c>
      <c r="O395" s="179"/>
      <c r="P395" s="180"/>
      <c r="Q395" s="180"/>
      <c r="R395" s="180"/>
      <c r="S395" s="180"/>
      <c r="T395" s="180"/>
      <c r="U395" s="180"/>
      <c r="V395" s="180"/>
      <c r="W395" s="180"/>
      <c r="X395" s="180"/>
      <c r="Y395" s="180"/>
      <c r="Z395" s="180"/>
      <c r="AA395" s="180"/>
      <c r="AB395" s="180"/>
      <c r="AC395" s="180"/>
      <c r="AD395" s="180"/>
      <c r="AE395" s="180"/>
      <c r="AF395" s="180"/>
      <c r="AG395" s="180"/>
      <c r="AH395" s="180"/>
      <c r="AI395" s="180"/>
      <c r="AJ395" s="180"/>
      <c r="AK395" s="180"/>
      <c r="AL395" s="180"/>
      <c r="AM395" s="180"/>
      <c r="AN395" s="180"/>
      <c r="AO395" s="180"/>
      <c r="AP395" s="180"/>
      <c r="AQ395" s="180"/>
      <c r="AR395" s="180"/>
      <c r="AS395" s="215">
        <v>1</v>
      </c>
    </row>
    <row r="396" spans="1:45">
      <c r="A396" s="33"/>
      <c r="B396" s="18">
        <v>1</v>
      </c>
      <c r="C396" s="7">
        <v>2</v>
      </c>
      <c r="D396" s="216">
        <v>5.5E-2</v>
      </c>
      <c r="E396" s="216">
        <v>0.06</v>
      </c>
      <c r="F396" s="217">
        <v>0.06</v>
      </c>
      <c r="G396" s="223" t="s">
        <v>117</v>
      </c>
      <c r="H396" s="224" t="s">
        <v>117</v>
      </c>
      <c r="I396" s="216">
        <v>6.8000000000000005E-2</v>
      </c>
      <c r="J396" s="217">
        <v>0.05</v>
      </c>
      <c r="K396" s="216">
        <v>6.9882498938829196E-2</v>
      </c>
      <c r="L396" s="223" t="s">
        <v>98</v>
      </c>
      <c r="M396" s="223" t="s">
        <v>117</v>
      </c>
      <c r="N396" s="223" t="s">
        <v>117</v>
      </c>
      <c r="O396" s="179"/>
      <c r="P396" s="180"/>
      <c r="Q396" s="180"/>
      <c r="R396" s="180"/>
      <c r="S396" s="180"/>
      <c r="T396" s="180"/>
      <c r="U396" s="180"/>
      <c r="V396" s="180"/>
      <c r="W396" s="180"/>
      <c r="X396" s="180"/>
      <c r="Y396" s="180"/>
      <c r="Z396" s="180"/>
      <c r="AA396" s="180"/>
      <c r="AB396" s="180"/>
      <c r="AC396" s="180"/>
      <c r="AD396" s="180"/>
      <c r="AE396" s="180"/>
      <c r="AF396" s="180"/>
      <c r="AG396" s="180"/>
      <c r="AH396" s="180"/>
      <c r="AI396" s="180"/>
      <c r="AJ396" s="180"/>
      <c r="AK396" s="180"/>
      <c r="AL396" s="180"/>
      <c r="AM396" s="180"/>
      <c r="AN396" s="180"/>
      <c r="AO396" s="180"/>
      <c r="AP396" s="180"/>
      <c r="AQ396" s="180"/>
      <c r="AR396" s="180"/>
      <c r="AS396" s="215">
        <v>3</v>
      </c>
    </row>
    <row r="397" spans="1:45">
      <c r="A397" s="33"/>
      <c r="B397" s="18">
        <v>1</v>
      </c>
      <c r="C397" s="7">
        <v>3</v>
      </c>
      <c r="D397" s="216">
        <v>5.0999999999999997E-2</v>
      </c>
      <c r="E397" s="216">
        <v>5.6000000000000001E-2</v>
      </c>
      <c r="F397" s="217">
        <v>6.5000000000000002E-2</v>
      </c>
      <c r="G397" s="223" t="s">
        <v>117</v>
      </c>
      <c r="H397" s="224" t="s">
        <v>117</v>
      </c>
      <c r="I397" s="216">
        <v>8.1000000000000003E-2</v>
      </c>
      <c r="J397" s="217">
        <v>5.5E-2</v>
      </c>
      <c r="K397" s="217">
        <v>6.8229806104534996E-2</v>
      </c>
      <c r="L397" s="224" t="s">
        <v>98</v>
      </c>
      <c r="M397" s="224" t="s">
        <v>117</v>
      </c>
      <c r="N397" s="224" t="s">
        <v>117</v>
      </c>
      <c r="O397" s="179"/>
      <c r="P397" s="180"/>
      <c r="Q397" s="180"/>
      <c r="R397" s="180"/>
      <c r="S397" s="180"/>
      <c r="T397" s="180"/>
      <c r="U397" s="180"/>
      <c r="V397" s="180"/>
      <c r="W397" s="180"/>
      <c r="X397" s="180"/>
      <c r="Y397" s="180"/>
      <c r="Z397" s="180"/>
      <c r="AA397" s="180"/>
      <c r="AB397" s="180"/>
      <c r="AC397" s="180"/>
      <c r="AD397" s="180"/>
      <c r="AE397" s="180"/>
      <c r="AF397" s="180"/>
      <c r="AG397" s="180"/>
      <c r="AH397" s="180"/>
      <c r="AI397" s="180"/>
      <c r="AJ397" s="180"/>
      <c r="AK397" s="180"/>
      <c r="AL397" s="180"/>
      <c r="AM397" s="180"/>
      <c r="AN397" s="180"/>
      <c r="AO397" s="180"/>
      <c r="AP397" s="180"/>
      <c r="AQ397" s="180"/>
      <c r="AR397" s="180"/>
      <c r="AS397" s="215">
        <v>16</v>
      </c>
    </row>
    <row r="398" spans="1:45">
      <c r="A398" s="33"/>
      <c r="B398" s="18">
        <v>1</v>
      </c>
      <c r="C398" s="7">
        <v>4</v>
      </c>
      <c r="D398" s="216">
        <v>5.3999999999999999E-2</v>
      </c>
      <c r="E398" s="216">
        <v>0.05</v>
      </c>
      <c r="F398" s="217">
        <v>5.8999999999999997E-2</v>
      </c>
      <c r="G398" s="223" t="s">
        <v>117</v>
      </c>
      <c r="H398" s="224" t="s">
        <v>117</v>
      </c>
      <c r="I398" s="216">
        <v>7.0999999999999994E-2</v>
      </c>
      <c r="J398" s="217">
        <v>0.05</v>
      </c>
      <c r="K398" s="217">
        <v>7.3947206248263606E-2</v>
      </c>
      <c r="L398" s="224" t="s">
        <v>98</v>
      </c>
      <c r="M398" s="224" t="s">
        <v>117</v>
      </c>
      <c r="N398" s="224" t="s">
        <v>117</v>
      </c>
      <c r="O398" s="179"/>
      <c r="P398" s="180"/>
      <c r="Q398" s="180"/>
      <c r="R398" s="180"/>
      <c r="S398" s="180"/>
      <c r="T398" s="180"/>
      <c r="U398" s="180"/>
      <c r="V398" s="180"/>
      <c r="W398" s="180"/>
      <c r="X398" s="180"/>
      <c r="Y398" s="180"/>
      <c r="Z398" s="180"/>
      <c r="AA398" s="180"/>
      <c r="AB398" s="180"/>
      <c r="AC398" s="180"/>
      <c r="AD398" s="180"/>
      <c r="AE398" s="180"/>
      <c r="AF398" s="180"/>
      <c r="AG398" s="180"/>
      <c r="AH398" s="180"/>
      <c r="AI398" s="180"/>
      <c r="AJ398" s="180"/>
      <c r="AK398" s="180"/>
      <c r="AL398" s="180"/>
      <c r="AM398" s="180"/>
      <c r="AN398" s="180"/>
      <c r="AO398" s="180"/>
      <c r="AP398" s="180"/>
      <c r="AQ398" s="180"/>
      <c r="AR398" s="180"/>
      <c r="AS398" s="215">
        <v>6.0833553902532374E-2</v>
      </c>
    </row>
    <row r="399" spans="1:45">
      <c r="A399" s="33"/>
      <c r="B399" s="18">
        <v>1</v>
      </c>
      <c r="C399" s="7">
        <v>5</v>
      </c>
      <c r="D399" s="216">
        <v>5.1999999999999998E-2</v>
      </c>
      <c r="E399" s="216">
        <v>5.6000000000000001E-2</v>
      </c>
      <c r="F399" s="216">
        <v>5.7000000000000002E-2</v>
      </c>
      <c r="G399" s="223" t="s">
        <v>117</v>
      </c>
      <c r="H399" s="223" t="s">
        <v>117</v>
      </c>
      <c r="I399" s="216">
        <v>7.0999999999999994E-2</v>
      </c>
      <c r="J399" s="216">
        <v>5.8999999999999997E-2</v>
      </c>
      <c r="K399" s="216">
        <v>6.5551733483892705E-2</v>
      </c>
      <c r="L399" s="223" t="s">
        <v>98</v>
      </c>
      <c r="M399" s="223" t="s">
        <v>117</v>
      </c>
      <c r="N399" s="223" t="s">
        <v>117</v>
      </c>
      <c r="O399" s="179"/>
      <c r="P399" s="180"/>
      <c r="Q399" s="180"/>
      <c r="R399" s="180"/>
      <c r="S399" s="180"/>
      <c r="T399" s="180"/>
      <c r="U399" s="180"/>
      <c r="V399" s="180"/>
      <c r="W399" s="180"/>
      <c r="X399" s="180"/>
      <c r="Y399" s="180"/>
      <c r="Z399" s="180"/>
      <c r="AA399" s="180"/>
      <c r="AB399" s="180"/>
      <c r="AC399" s="180"/>
      <c r="AD399" s="180"/>
      <c r="AE399" s="180"/>
      <c r="AF399" s="180"/>
      <c r="AG399" s="180"/>
      <c r="AH399" s="180"/>
      <c r="AI399" s="180"/>
      <c r="AJ399" s="180"/>
      <c r="AK399" s="180"/>
      <c r="AL399" s="180"/>
      <c r="AM399" s="180"/>
      <c r="AN399" s="180"/>
      <c r="AO399" s="180"/>
      <c r="AP399" s="180"/>
      <c r="AQ399" s="180"/>
      <c r="AR399" s="180"/>
      <c r="AS399" s="215">
        <v>133</v>
      </c>
    </row>
    <row r="400" spans="1:45">
      <c r="A400" s="33"/>
      <c r="B400" s="18">
        <v>1</v>
      </c>
      <c r="C400" s="7">
        <v>6</v>
      </c>
      <c r="D400" s="216">
        <v>5.0999999999999997E-2</v>
      </c>
      <c r="E400" s="216">
        <v>0.06</v>
      </c>
      <c r="F400" s="216">
        <v>5.6000000000000001E-2</v>
      </c>
      <c r="G400" s="223" t="s">
        <v>117</v>
      </c>
      <c r="H400" s="223" t="s">
        <v>117</v>
      </c>
      <c r="I400" s="216">
        <v>7.1999999999999995E-2</v>
      </c>
      <c r="J400" s="216">
        <v>5.6000000000000001E-2</v>
      </c>
      <c r="K400" s="216">
        <v>6.5166813637418594E-2</v>
      </c>
      <c r="L400" s="223" t="s">
        <v>98</v>
      </c>
      <c r="M400" s="223" t="s">
        <v>117</v>
      </c>
      <c r="N400" s="223" t="s">
        <v>117</v>
      </c>
      <c r="O400" s="179"/>
      <c r="P400" s="180"/>
      <c r="Q400" s="180"/>
      <c r="R400" s="180"/>
      <c r="S400" s="180"/>
      <c r="T400" s="180"/>
      <c r="U400" s="180"/>
      <c r="V400" s="180"/>
      <c r="W400" s="180"/>
      <c r="X400" s="180"/>
      <c r="Y400" s="180"/>
      <c r="Z400" s="180"/>
      <c r="AA400" s="180"/>
      <c r="AB400" s="180"/>
      <c r="AC400" s="180"/>
      <c r="AD400" s="180"/>
      <c r="AE400" s="180"/>
      <c r="AF400" s="180"/>
      <c r="AG400" s="180"/>
      <c r="AH400" s="180"/>
      <c r="AI400" s="180"/>
      <c r="AJ400" s="180"/>
      <c r="AK400" s="180"/>
      <c r="AL400" s="180"/>
      <c r="AM400" s="180"/>
      <c r="AN400" s="180"/>
      <c r="AO400" s="180"/>
      <c r="AP400" s="180"/>
      <c r="AQ400" s="180"/>
      <c r="AR400" s="180"/>
      <c r="AS400" s="71"/>
    </row>
    <row r="401" spans="1:45">
      <c r="A401" s="33"/>
      <c r="B401" s="19" t="s">
        <v>249</v>
      </c>
      <c r="C401" s="11"/>
      <c r="D401" s="220">
        <v>5.2166666666666667E-2</v>
      </c>
      <c r="E401" s="220">
        <v>5.6499999999999995E-2</v>
      </c>
      <c r="F401" s="220">
        <v>6.0333333333333329E-2</v>
      </c>
      <c r="G401" s="220" t="s">
        <v>653</v>
      </c>
      <c r="H401" s="220" t="s">
        <v>653</v>
      </c>
      <c r="I401" s="220">
        <v>7.3333333333333348E-2</v>
      </c>
      <c r="J401" s="220">
        <v>5.4166666666666669E-2</v>
      </c>
      <c r="K401" s="220">
        <v>6.8501323415194229E-2</v>
      </c>
      <c r="L401" s="220" t="s">
        <v>653</v>
      </c>
      <c r="M401" s="220" t="s">
        <v>653</v>
      </c>
      <c r="N401" s="220" t="s">
        <v>653</v>
      </c>
      <c r="O401" s="179"/>
      <c r="P401" s="180"/>
      <c r="Q401" s="180"/>
      <c r="R401" s="180"/>
      <c r="S401" s="180"/>
      <c r="T401" s="180"/>
      <c r="U401" s="180"/>
      <c r="V401" s="180"/>
      <c r="W401" s="180"/>
      <c r="X401" s="180"/>
      <c r="Y401" s="180"/>
      <c r="Z401" s="180"/>
      <c r="AA401" s="180"/>
      <c r="AB401" s="180"/>
      <c r="AC401" s="180"/>
      <c r="AD401" s="180"/>
      <c r="AE401" s="180"/>
      <c r="AF401" s="180"/>
      <c r="AG401" s="180"/>
      <c r="AH401" s="180"/>
      <c r="AI401" s="180"/>
      <c r="AJ401" s="180"/>
      <c r="AK401" s="180"/>
      <c r="AL401" s="180"/>
      <c r="AM401" s="180"/>
      <c r="AN401" s="180"/>
      <c r="AO401" s="180"/>
      <c r="AP401" s="180"/>
      <c r="AQ401" s="180"/>
      <c r="AR401" s="180"/>
      <c r="AS401" s="71"/>
    </row>
    <row r="402" spans="1:45">
      <c r="A402" s="33"/>
      <c r="B402" s="2" t="s">
        <v>250</v>
      </c>
      <c r="C402" s="31"/>
      <c r="D402" s="24">
        <v>5.1499999999999997E-2</v>
      </c>
      <c r="E402" s="24">
        <v>5.6500000000000002E-2</v>
      </c>
      <c r="F402" s="24">
        <v>5.9499999999999997E-2</v>
      </c>
      <c r="G402" s="24" t="s">
        <v>653</v>
      </c>
      <c r="H402" s="24" t="s">
        <v>653</v>
      </c>
      <c r="I402" s="24">
        <v>7.1499999999999994E-2</v>
      </c>
      <c r="J402" s="24">
        <v>5.5E-2</v>
      </c>
      <c r="K402" s="24">
        <v>6.8229844091380651E-2</v>
      </c>
      <c r="L402" s="24" t="s">
        <v>653</v>
      </c>
      <c r="M402" s="24" t="s">
        <v>653</v>
      </c>
      <c r="N402" s="24" t="s">
        <v>653</v>
      </c>
      <c r="O402" s="179"/>
      <c r="P402" s="180"/>
      <c r="Q402" s="180"/>
      <c r="R402" s="180"/>
      <c r="S402" s="180"/>
      <c r="T402" s="180"/>
      <c r="U402" s="180"/>
      <c r="V402" s="180"/>
      <c r="W402" s="180"/>
      <c r="X402" s="180"/>
      <c r="Y402" s="180"/>
      <c r="Z402" s="180"/>
      <c r="AA402" s="180"/>
      <c r="AB402" s="180"/>
      <c r="AC402" s="180"/>
      <c r="AD402" s="180"/>
      <c r="AE402" s="180"/>
      <c r="AF402" s="180"/>
      <c r="AG402" s="180"/>
      <c r="AH402" s="180"/>
      <c r="AI402" s="180"/>
      <c r="AJ402" s="180"/>
      <c r="AK402" s="180"/>
      <c r="AL402" s="180"/>
      <c r="AM402" s="180"/>
      <c r="AN402" s="180"/>
      <c r="AO402" s="180"/>
      <c r="AP402" s="180"/>
      <c r="AQ402" s="180"/>
      <c r="AR402" s="180"/>
      <c r="AS402" s="71"/>
    </row>
    <row r="403" spans="1:45">
      <c r="A403" s="33"/>
      <c r="B403" s="2" t="s">
        <v>251</v>
      </c>
      <c r="C403" s="31"/>
      <c r="D403" s="24">
        <v>1.9407902170679517E-3</v>
      </c>
      <c r="E403" s="24">
        <v>3.674234614174765E-3</v>
      </c>
      <c r="F403" s="24">
        <v>3.8815804341359038E-3</v>
      </c>
      <c r="G403" s="24" t="s">
        <v>653</v>
      </c>
      <c r="H403" s="24" t="s">
        <v>653</v>
      </c>
      <c r="I403" s="24">
        <v>4.7609522856952345E-3</v>
      </c>
      <c r="J403" s="24">
        <v>3.5449494589721094E-3</v>
      </c>
      <c r="K403" s="24">
        <v>3.2103496360654325E-3</v>
      </c>
      <c r="L403" s="24" t="s">
        <v>653</v>
      </c>
      <c r="M403" s="24" t="s">
        <v>653</v>
      </c>
      <c r="N403" s="24" t="s">
        <v>653</v>
      </c>
      <c r="O403" s="179"/>
      <c r="P403" s="180"/>
      <c r="Q403" s="180"/>
      <c r="R403" s="180"/>
      <c r="S403" s="180"/>
      <c r="T403" s="180"/>
      <c r="U403" s="180"/>
      <c r="V403" s="180"/>
      <c r="W403" s="180"/>
      <c r="X403" s="180"/>
      <c r="Y403" s="180"/>
      <c r="Z403" s="180"/>
      <c r="AA403" s="180"/>
      <c r="AB403" s="180"/>
      <c r="AC403" s="180"/>
      <c r="AD403" s="180"/>
      <c r="AE403" s="180"/>
      <c r="AF403" s="180"/>
      <c r="AG403" s="180"/>
      <c r="AH403" s="180"/>
      <c r="AI403" s="180"/>
      <c r="AJ403" s="180"/>
      <c r="AK403" s="180"/>
      <c r="AL403" s="180"/>
      <c r="AM403" s="180"/>
      <c r="AN403" s="180"/>
      <c r="AO403" s="180"/>
      <c r="AP403" s="180"/>
      <c r="AQ403" s="180"/>
      <c r="AR403" s="180"/>
      <c r="AS403" s="71"/>
    </row>
    <row r="404" spans="1:45">
      <c r="A404" s="33"/>
      <c r="B404" s="2" t="s">
        <v>87</v>
      </c>
      <c r="C404" s="31"/>
      <c r="D404" s="12">
        <v>3.7203646333570956E-2</v>
      </c>
      <c r="E404" s="12">
        <v>6.5030701135836561E-2</v>
      </c>
      <c r="F404" s="12">
        <v>6.4335587306119962E-2</v>
      </c>
      <c r="G404" s="12" t="s">
        <v>653</v>
      </c>
      <c r="H404" s="12" t="s">
        <v>653</v>
      </c>
      <c r="I404" s="12">
        <v>6.4922076623116817E-2</v>
      </c>
      <c r="J404" s="12">
        <v>6.544522078102355E-2</v>
      </c>
      <c r="K404" s="12">
        <v>4.6865512606335237E-2</v>
      </c>
      <c r="L404" s="12" t="s">
        <v>653</v>
      </c>
      <c r="M404" s="12" t="s">
        <v>653</v>
      </c>
      <c r="N404" s="12" t="s">
        <v>653</v>
      </c>
      <c r="O404" s="113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0"/>
    </row>
    <row r="405" spans="1:45">
      <c r="A405" s="33"/>
      <c r="B405" s="2" t="s">
        <v>252</v>
      </c>
      <c r="C405" s="31"/>
      <c r="D405" s="12">
        <v>-0.14246886265681291</v>
      </c>
      <c r="E405" s="12">
        <v>-7.1236244219359701E-2</v>
      </c>
      <c r="F405" s="12">
        <v>-8.2227740631510837E-3</v>
      </c>
      <c r="G405" s="12" t="s">
        <v>653</v>
      </c>
      <c r="H405" s="12" t="s">
        <v>653</v>
      </c>
      <c r="I405" s="12">
        <v>0.20547508124920899</v>
      </c>
      <c r="J405" s="12">
        <v>-0.10959226953183443</v>
      </c>
      <c r="K405" s="12">
        <v>0.12604506922194902</v>
      </c>
      <c r="L405" s="12" t="s">
        <v>653</v>
      </c>
      <c r="M405" s="12" t="s">
        <v>653</v>
      </c>
      <c r="N405" s="12" t="s">
        <v>653</v>
      </c>
      <c r="O405" s="113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0"/>
    </row>
    <row r="406" spans="1:45">
      <c r="A406" s="33"/>
      <c r="B406" s="54" t="s">
        <v>253</v>
      </c>
      <c r="C406" s="55"/>
      <c r="D406" s="53">
        <v>0.32</v>
      </c>
      <c r="E406" s="53">
        <v>0.38</v>
      </c>
      <c r="F406" s="53">
        <v>1</v>
      </c>
      <c r="G406" s="53">
        <v>0.67</v>
      </c>
      <c r="H406" s="53">
        <v>0.67</v>
      </c>
      <c r="I406" s="53">
        <v>3.1</v>
      </c>
      <c r="J406" s="53">
        <v>0</v>
      </c>
      <c r="K406" s="53">
        <v>2.3199999999999998</v>
      </c>
      <c r="L406" s="53">
        <v>800.4</v>
      </c>
      <c r="M406" s="53">
        <v>0.67</v>
      </c>
      <c r="N406" s="53">
        <v>0.67</v>
      </c>
      <c r="O406" s="113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0"/>
    </row>
    <row r="407" spans="1:45">
      <c r="B407" s="34"/>
      <c r="C407" s="1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AS407" s="70"/>
    </row>
    <row r="408" spans="1:45" ht="15">
      <c r="B408" s="37" t="s">
        <v>608</v>
      </c>
      <c r="AS408" s="30" t="s">
        <v>282</v>
      </c>
    </row>
    <row r="409" spans="1:45" ht="15">
      <c r="A409" s="27" t="s">
        <v>8</v>
      </c>
      <c r="B409" s="17" t="s">
        <v>123</v>
      </c>
      <c r="C409" s="14" t="s">
        <v>124</v>
      </c>
      <c r="D409" s="15" t="s">
        <v>224</v>
      </c>
      <c r="E409" s="16" t="s">
        <v>224</v>
      </c>
      <c r="F409" s="16" t="s">
        <v>224</v>
      </c>
      <c r="G409" s="16" t="s">
        <v>224</v>
      </c>
      <c r="H409" s="16" t="s">
        <v>224</v>
      </c>
      <c r="I409" s="16" t="s">
        <v>224</v>
      </c>
      <c r="J409" s="16" t="s">
        <v>224</v>
      </c>
      <c r="K409" s="16" t="s">
        <v>224</v>
      </c>
      <c r="L409" s="16" t="s">
        <v>224</v>
      </c>
      <c r="M409" s="16" t="s">
        <v>224</v>
      </c>
      <c r="N409" s="16" t="s">
        <v>224</v>
      </c>
      <c r="O409" s="16" t="s">
        <v>224</v>
      </c>
      <c r="P409" s="16" t="s">
        <v>224</v>
      </c>
      <c r="Q409" s="113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1</v>
      </c>
    </row>
    <row r="410" spans="1:45">
      <c r="A410" s="33"/>
      <c r="B410" s="18" t="s">
        <v>225</v>
      </c>
      <c r="C410" s="7" t="s">
        <v>225</v>
      </c>
      <c r="D410" s="111" t="s">
        <v>254</v>
      </c>
      <c r="E410" s="112" t="s">
        <v>226</v>
      </c>
      <c r="F410" s="112" t="s">
        <v>229</v>
      </c>
      <c r="G410" s="112" t="s">
        <v>230</v>
      </c>
      <c r="H410" s="112" t="s">
        <v>231</v>
      </c>
      <c r="I410" s="112" t="s">
        <v>232</v>
      </c>
      <c r="J410" s="112" t="s">
        <v>235</v>
      </c>
      <c r="K410" s="112" t="s">
        <v>236</v>
      </c>
      <c r="L410" s="112" t="s">
        <v>238</v>
      </c>
      <c r="M410" s="112" t="s">
        <v>240</v>
      </c>
      <c r="N410" s="112" t="s">
        <v>285</v>
      </c>
      <c r="O410" s="112" t="s">
        <v>241</v>
      </c>
      <c r="P410" s="112" t="s">
        <v>243</v>
      </c>
      <c r="Q410" s="113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 t="s">
        <v>3</v>
      </c>
    </row>
    <row r="411" spans="1:45">
      <c r="A411" s="33"/>
      <c r="B411" s="18"/>
      <c r="C411" s="7"/>
      <c r="D411" s="8" t="s">
        <v>317</v>
      </c>
      <c r="E411" s="9" t="s">
        <v>317</v>
      </c>
      <c r="F411" s="9" t="s">
        <v>317</v>
      </c>
      <c r="G411" s="9" t="s">
        <v>317</v>
      </c>
      <c r="H411" s="9" t="s">
        <v>317</v>
      </c>
      <c r="I411" s="9" t="s">
        <v>317</v>
      </c>
      <c r="J411" s="9" t="s">
        <v>317</v>
      </c>
      <c r="K411" s="9" t="s">
        <v>317</v>
      </c>
      <c r="L411" s="9" t="s">
        <v>317</v>
      </c>
      <c r="M411" s="9" t="s">
        <v>317</v>
      </c>
      <c r="N411" s="9" t="s">
        <v>317</v>
      </c>
      <c r="O411" s="9" t="s">
        <v>317</v>
      </c>
      <c r="P411" s="9" t="s">
        <v>317</v>
      </c>
      <c r="Q411" s="113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2</v>
      </c>
    </row>
    <row r="412" spans="1:45">
      <c r="A412" s="33"/>
      <c r="B412" s="18"/>
      <c r="C412" s="7"/>
      <c r="D412" s="28" t="s">
        <v>127</v>
      </c>
      <c r="E412" s="28" t="s">
        <v>127</v>
      </c>
      <c r="F412" s="28" t="s">
        <v>127</v>
      </c>
      <c r="G412" s="28" t="s">
        <v>320</v>
      </c>
      <c r="H412" s="28" t="s">
        <v>127</v>
      </c>
      <c r="I412" s="28" t="s">
        <v>321</v>
      </c>
      <c r="J412" s="28" t="s">
        <v>320</v>
      </c>
      <c r="K412" s="28" t="s">
        <v>127</v>
      </c>
      <c r="L412" s="28" t="s">
        <v>320</v>
      </c>
      <c r="M412" s="28" t="s">
        <v>322</v>
      </c>
      <c r="N412" s="28" t="s">
        <v>323</v>
      </c>
      <c r="O412" s="28" t="s">
        <v>127</v>
      </c>
      <c r="P412" s="28" t="s">
        <v>321</v>
      </c>
      <c r="Q412" s="113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2</v>
      </c>
    </row>
    <row r="413" spans="1:45">
      <c r="A413" s="33"/>
      <c r="B413" s="17">
        <v>1</v>
      </c>
      <c r="C413" s="13">
        <v>1</v>
      </c>
      <c r="D413" s="20">
        <v>0.13900000000000001</v>
      </c>
      <c r="E413" s="20">
        <v>0.129</v>
      </c>
      <c r="F413" s="21">
        <v>0.10199999999999999</v>
      </c>
      <c r="G413" s="106">
        <v>0.3</v>
      </c>
      <c r="H413" s="21">
        <v>0.2</v>
      </c>
      <c r="I413" s="20">
        <v>0.16</v>
      </c>
      <c r="J413" s="21">
        <v>0.17199999999999999</v>
      </c>
      <c r="K413" s="20">
        <v>0.129</v>
      </c>
      <c r="L413" s="20">
        <v>0.24649676726859701</v>
      </c>
      <c r="M413" s="20">
        <v>0.2</v>
      </c>
      <c r="N413" s="20">
        <v>0.22779158874367561</v>
      </c>
      <c r="O413" s="106" t="s">
        <v>148</v>
      </c>
      <c r="P413" s="105">
        <v>0.27</v>
      </c>
      <c r="Q413" s="113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1</v>
      </c>
    </row>
    <row r="414" spans="1:45">
      <c r="A414" s="33"/>
      <c r="B414" s="18">
        <v>1</v>
      </c>
      <c r="C414" s="7">
        <v>2</v>
      </c>
      <c r="D414" s="9">
        <v>0.14199999999999999</v>
      </c>
      <c r="E414" s="9">
        <v>0.13500000000000001</v>
      </c>
      <c r="F414" s="22">
        <v>0.12</v>
      </c>
      <c r="G414" s="109">
        <v>0.2</v>
      </c>
      <c r="H414" s="22">
        <v>0.18</v>
      </c>
      <c r="I414" s="9">
        <v>0.17</v>
      </c>
      <c r="J414" s="22">
        <v>0.16600000000000001</v>
      </c>
      <c r="K414" s="9">
        <v>0.128</v>
      </c>
      <c r="L414" s="9">
        <v>0.24940727451913403</v>
      </c>
      <c r="M414" s="9">
        <v>0.21</v>
      </c>
      <c r="N414" s="9">
        <v>0.22563359511003961</v>
      </c>
      <c r="O414" s="109" t="s">
        <v>148</v>
      </c>
      <c r="P414" s="9">
        <v>0.17</v>
      </c>
      <c r="Q414" s="113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13</v>
      </c>
    </row>
    <row r="415" spans="1:45">
      <c r="A415" s="33"/>
      <c r="B415" s="18">
        <v>1</v>
      </c>
      <c r="C415" s="7">
        <v>3</v>
      </c>
      <c r="D415" s="9">
        <v>0.13700000000000001</v>
      </c>
      <c r="E415" s="9">
        <v>0.11799999999999999</v>
      </c>
      <c r="F415" s="22">
        <v>0.11600000000000001</v>
      </c>
      <c r="G415" s="109">
        <v>0.2</v>
      </c>
      <c r="H415" s="22">
        <v>0.2</v>
      </c>
      <c r="I415" s="9">
        <v>0.18</v>
      </c>
      <c r="J415" s="22">
        <v>0.16800000000000001</v>
      </c>
      <c r="K415" s="22">
        <v>0.126</v>
      </c>
      <c r="L415" s="10">
        <v>0.24694695681524803</v>
      </c>
      <c r="M415" s="10">
        <v>0.21</v>
      </c>
      <c r="N415" s="10">
        <v>0.24548968341720059</v>
      </c>
      <c r="O415" s="107" t="s">
        <v>148</v>
      </c>
      <c r="P415" s="10">
        <v>0.19</v>
      </c>
      <c r="Q415" s="113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16</v>
      </c>
    </row>
    <row r="416" spans="1:45">
      <c r="A416" s="33"/>
      <c r="B416" s="18">
        <v>1</v>
      </c>
      <c r="C416" s="7">
        <v>4</v>
      </c>
      <c r="D416" s="9">
        <v>0.14799999999999999</v>
      </c>
      <c r="E416" s="9">
        <v>0.125</v>
      </c>
      <c r="F416" s="22">
        <v>0.124</v>
      </c>
      <c r="G416" s="109">
        <v>0.3</v>
      </c>
      <c r="H416" s="22">
        <v>0.19</v>
      </c>
      <c r="I416" s="9">
        <v>0.18</v>
      </c>
      <c r="J416" s="22">
        <v>0.17499999999999999</v>
      </c>
      <c r="K416" s="22">
        <v>0.126</v>
      </c>
      <c r="L416" s="10">
        <v>0.23989978635723402</v>
      </c>
      <c r="M416" s="10">
        <v>0.19</v>
      </c>
      <c r="N416" s="10">
        <v>0.2271902390425026</v>
      </c>
      <c r="O416" s="107" t="s">
        <v>148</v>
      </c>
      <c r="P416" s="10">
        <v>0.19</v>
      </c>
      <c r="Q416" s="113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0.173970057105931</v>
      </c>
    </row>
    <row r="417" spans="1:45">
      <c r="A417" s="33"/>
      <c r="B417" s="18">
        <v>1</v>
      </c>
      <c r="C417" s="7">
        <v>5</v>
      </c>
      <c r="D417" s="9">
        <v>0.14499999999999999</v>
      </c>
      <c r="E417" s="9">
        <v>0.128</v>
      </c>
      <c r="F417" s="9">
        <v>9.0999999999999998E-2</v>
      </c>
      <c r="G417" s="109">
        <v>0.2</v>
      </c>
      <c r="H417" s="9">
        <v>0.18</v>
      </c>
      <c r="I417" s="9">
        <v>0.16</v>
      </c>
      <c r="J417" s="9">
        <v>0.17100000000000001</v>
      </c>
      <c r="K417" s="9">
        <v>0.13500000000000001</v>
      </c>
      <c r="L417" s="9">
        <v>0.24894114972766798</v>
      </c>
      <c r="M417" s="9">
        <v>0.2</v>
      </c>
      <c r="N417" s="9">
        <v>0.25274983624245062</v>
      </c>
      <c r="O417" s="109" t="s">
        <v>148</v>
      </c>
      <c r="P417" s="9">
        <v>0.21</v>
      </c>
      <c r="Q417" s="113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19</v>
      </c>
    </row>
    <row r="418" spans="1:45">
      <c r="A418" s="33"/>
      <c r="B418" s="18">
        <v>1</v>
      </c>
      <c r="C418" s="7">
        <v>6</v>
      </c>
      <c r="D418" s="9">
        <v>0.14699999999999999</v>
      </c>
      <c r="E418" s="9">
        <v>0.13300000000000001</v>
      </c>
      <c r="F418" s="9">
        <v>0.115</v>
      </c>
      <c r="G418" s="109">
        <v>0.2</v>
      </c>
      <c r="H418" s="9">
        <v>0.19</v>
      </c>
      <c r="I418" s="9">
        <v>0.18</v>
      </c>
      <c r="J418" s="9">
        <v>0.184</v>
      </c>
      <c r="K418" s="9">
        <v>0.13900000000000001</v>
      </c>
      <c r="L418" s="9">
        <v>0.24230139338993301</v>
      </c>
      <c r="M418" s="9">
        <v>0.2</v>
      </c>
      <c r="N418" s="9">
        <v>0.22017549835777059</v>
      </c>
      <c r="O418" s="109" t="s">
        <v>148</v>
      </c>
      <c r="P418" s="9">
        <v>0.17</v>
      </c>
      <c r="Q418" s="113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0"/>
    </row>
    <row r="419" spans="1:45">
      <c r="A419" s="33"/>
      <c r="B419" s="19" t="s">
        <v>249</v>
      </c>
      <c r="C419" s="11"/>
      <c r="D419" s="23">
        <v>0.14300000000000002</v>
      </c>
      <c r="E419" s="23">
        <v>0.128</v>
      </c>
      <c r="F419" s="23">
        <v>0.11133333333333333</v>
      </c>
      <c r="G419" s="23">
        <v>0.23333333333333331</v>
      </c>
      <c r="H419" s="23">
        <v>0.18999999999999997</v>
      </c>
      <c r="I419" s="23">
        <v>0.17166666666666666</v>
      </c>
      <c r="J419" s="23">
        <v>0.17266666666666666</v>
      </c>
      <c r="K419" s="23">
        <v>0.1305</v>
      </c>
      <c r="L419" s="23">
        <v>0.24566555467963566</v>
      </c>
      <c r="M419" s="23">
        <v>0.20166666666666666</v>
      </c>
      <c r="N419" s="23">
        <v>0.23317174015227327</v>
      </c>
      <c r="O419" s="23" t="s">
        <v>653</v>
      </c>
      <c r="P419" s="23">
        <v>0.19999999999999998</v>
      </c>
      <c r="Q419" s="113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0"/>
    </row>
    <row r="420" spans="1:45">
      <c r="A420" s="33"/>
      <c r="B420" s="2" t="s">
        <v>250</v>
      </c>
      <c r="C420" s="31"/>
      <c r="D420" s="10">
        <v>0.14349999999999999</v>
      </c>
      <c r="E420" s="10">
        <v>0.1285</v>
      </c>
      <c r="F420" s="10">
        <v>0.11550000000000001</v>
      </c>
      <c r="G420" s="10">
        <v>0.2</v>
      </c>
      <c r="H420" s="10">
        <v>0.19</v>
      </c>
      <c r="I420" s="10">
        <v>0.17499999999999999</v>
      </c>
      <c r="J420" s="10">
        <v>0.17149999999999999</v>
      </c>
      <c r="K420" s="10">
        <v>0.1285</v>
      </c>
      <c r="L420" s="10">
        <v>0.24672186204192254</v>
      </c>
      <c r="M420" s="10">
        <v>0.2</v>
      </c>
      <c r="N420" s="10">
        <v>0.22749091389308912</v>
      </c>
      <c r="O420" s="10" t="s">
        <v>653</v>
      </c>
      <c r="P420" s="10">
        <v>0.19</v>
      </c>
      <c r="Q420" s="113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0"/>
    </row>
    <row r="421" spans="1:45">
      <c r="A421" s="33"/>
      <c r="B421" s="2" t="s">
        <v>251</v>
      </c>
      <c r="C421" s="31"/>
      <c r="D421" s="24">
        <v>4.4271887242357229E-3</v>
      </c>
      <c r="E421" s="24">
        <v>6.0663003552412463E-3</v>
      </c>
      <c r="F421" s="24">
        <v>1.2420413304985837E-2</v>
      </c>
      <c r="G421" s="24">
        <v>5.1639777949432496E-2</v>
      </c>
      <c r="H421" s="24">
        <v>8.9442719099991665E-3</v>
      </c>
      <c r="I421" s="24">
        <v>9.8319208025017448E-3</v>
      </c>
      <c r="J421" s="24">
        <v>6.3770421565696577E-3</v>
      </c>
      <c r="K421" s="24">
        <v>5.3197744313081587E-3</v>
      </c>
      <c r="L421" s="24">
        <v>3.7848265906890192E-3</v>
      </c>
      <c r="M421" s="24">
        <v>7.5277265270908044E-3</v>
      </c>
      <c r="N421" s="24">
        <v>1.2848999096884856E-2</v>
      </c>
      <c r="O421" s="24" t="s">
        <v>653</v>
      </c>
      <c r="P421" s="24">
        <v>3.7416573867739507E-2</v>
      </c>
      <c r="Q421" s="113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0"/>
    </row>
    <row r="422" spans="1:45">
      <c r="A422" s="33"/>
      <c r="B422" s="2" t="s">
        <v>87</v>
      </c>
      <c r="C422" s="31"/>
      <c r="D422" s="12">
        <v>3.0959361707942116E-2</v>
      </c>
      <c r="E422" s="12">
        <v>4.7392971525322236E-2</v>
      </c>
      <c r="F422" s="12">
        <v>0.11156059854777699</v>
      </c>
      <c r="G422" s="12">
        <v>0.22131333406899642</v>
      </c>
      <c r="H422" s="12">
        <v>4.7075115315785093E-2</v>
      </c>
      <c r="I422" s="12">
        <v>5.7273325063116963E-2</v>
      </c>
      <c r="J422" s="12">
        <v>3.6932676582449753E-2</v>
      </c>
      <c r="K422" s="12">
        <v>4.076455502918129E-2</v>
      </c>
      <c r="L422" s="12">
        <v>1.5406419494278255E-2</v>
      </c>
      <c r="M422" s="12">
        <v>3.7327569555822171E-2</v>
      </c>
      <c r="N422" s="12">
        <v>5.5105301733794118E-2</v>
      </c>
      <c r="O422" s="12" t="s">
        <v>653</v>
      </c>
      <c r="P422" s="12">
        <v>0.18708286933869755</v>
      </c>
      <c r="Q422" s="113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0"/>
    </row>
    <row r="423" spans="1:45">
      <c r="A423" s="33"/>
      <c r="B423" s="2" t="s">
        <v>252</v>
      </c>
      <c r="C423" s="31"/>
      <c r="D423" s="12">
        <v>-0.17801946852884687</v>
      </c>
      <c r="E423" s="12">
        <v>-0.26424120259924766</v>
      </c>
      <c r="F423" s="12">
        <v>-0.36004312934413729</v>
      </c>
      <c r="G423" s="12">
        <v>0.34122697442845462</v>
      </c>
      <c r="H423" s="12">
        <v>9.2141964891741646E-2</v>
      </c>
      <c r="I423" s="12">
        <v>-1.3240154527636827E-2</v>
      </c>
      <c r="J423" s="12">
        <v>-7.4920389229434781E-3</v>
      </c>
      <c r="K423" s="12">
        <v>-0.24987091358751423</v>
      </c>
      <c r="L423" s="12">
        <v>0.41211400838966794</v>
      </c>
      <c r="M423" s="12">
        <v>0.15920331361316453</v>
      </c>
      <c r="N423" s="12">
        <v>0.34029811814279132</v>
      </c>
      <c r="O423" s="12" t="s">
        <v>653</v>
      </c>
      <c r="P423" s="12">
        <v>0.14962312093867536</v>
      </c>
      <c r="Q423" s="113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0"/>
    </row>
    <row r="424" spans="1:45">
      <c r="A424" s="33"/>
      <c r="B424" s="54" t="s">
        <v>253</v>
      </c>
      <c r="C424" s="55"/>
      <c r="D424" s="53">
        <v>0.57999999999999996</v>
      </c>
      <c r="E424" s="53">
        <v>0.81</v>
      </c>
      <c r="F424" s="53">
        <v>1.06</v>
      </c>
      <c r="G424" s="53" t="s">
        <v>255</v>
      </c>
      <c r="H424" s="53">
        <v>0.13</v>
      </c>
      <c r="I424" s="53">
        <v>0.15</v>
      </c>
      <c r="J424" s="53">
        <v>0.13</v>
      </c>
      <c r="K424" s="53">
        <v>0.77</v>
      </c>
      <c r="L424" s="53">
        <v>0.97</v>
      </c>
      <c r="M424" s="53">
        <v>0.31</v>
      </c>
      <c r="N424" s="53">
        <v>0.78</v>
      </c>
      <c r="O424" s="53">
        <v>1.04</v>
      </c>
      <c r="P424" s="53">
        <v>0.28000000000000003</v>
      </c>
      <c r="Q424" s="113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0"/>
    </row>
    <row r="425" spans="1:45">
      <c r="B425" s="34" t="s">
        <v>336</v>
      </c>
      <c r="C425" s="1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AS425" s="70"/>
    </row>
    <row r="426" spans="1:45">
      <c r="AS426" s="70"/>
    </row>
    <row r="427" spans="1:45" ht="15">
      <c r="B427" s="37" t="s">
        <v>609</v>
      </c>
      <c r="AS427" s="30" t="s">
        <v>282</v>
      </c>
    </row>
    <row r="428" spans="1:45" ht="15">
      <c r="A428" s="27" t="s">
        <v>53</v>
      </c>
      <c r="B428" s="17" t="s">
        <v>123</v>
      </c>
      <c r="C428" s="14" t="s">
        <v>124</v>
      </c>
      <c r="D428" s="15" t="s">
        <v>224</v>
      </c>
      <c r="E428" s="16" t="s">
        <v>224</v>
      </c>
      <c r="F428" s="16" t="s">
        <v>224</v>
      </c>
      <c r="G428" s="16" t="s">
        <v>224</v>
      </c>
      <c r="H428" s="16" t="s">
        <v>224</v>
      </c>
      <c r="I428" s="16" t="s">
        <v>224</v>
      </c>
      <c r="J428" s="16" t="s">
        <v>224</v>
      </c>
      <c r="K428" s="16" t="s">
        <v>224</v>
      </c>
      <c r="L428" s="16" t="s">
        <v>224</v>
      </c>
      <c r="M428" s="16" t="s">
        <v>224</v>
      </c>
      <c r="N428" s="16" t="s">
        <v>224</v>
      </c>
      <c r="O428" s="16" t="s">
        <v>224</v>
      </c>
      <c r="P428" s="16" t="s">
        <v>224</v>
      </c>
      <c r="Q428" s="16" t="s">
        <v>224</v>
      </c>
      <c r="R428" s="16" t="s">
        <v>224</v>
      </c>
      <c r="S428" s="113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</v>
      </c>
    </row>
    <row r="429" spans="1:45">
      <c r="A429" s="33"/>
      <c r="B429" s="18" t="s">
        <v>225</v>
      </c>
      <c r="C429" s="7" t="s">
        <v>225</v>
      </c>
      <c r="D429" s="111" t="s">
        <v>254</v>
      </c>
      <c r="E429" s="112" t="s">
        <v>226</v>
      </c>
      <c r="F429" s="112" t="s">
        <v>229</v>
      </c>
      <c r="G429" s="112" t="s">
        <v>230</v>
      </c>
      <c r="H429" s="112" t="s">
        <v>231</v>
      </c>
      <c r="I429" s="112" t="s">
        <v>232</v>
      </c>
      <c r="J429" s="112" t="s">
        <v>233</v>
      </c>
      <c r="K429" s="112" t="s">
        <v>235</v>
      </c>
      <c r="L429" s="112" t="s">
        <v>236</v>
      </c>
      <c r="M429" s="112" t="s">
        <v>239</v>
      </c>
      <c r="N429" s="112" t="s">
        <v>240</v>
      </c>
      <c r="O429" s="112" t="s">
        <v>285</v>
      </c>
      <c r="P429" s="112" t="s">
        <v>241</v>
      </c>
      <c r="Q429" s="112" t="s">
        <v>242</v>
      </c>
      <c r="R429" s="112" t="s">
        <v>243</v>
      </c>
      <c r="S429" s="113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 t="s">
        <v>3</v>
      </c>
    </row>
    <row r="430" spans="1:45">
      <c r="A430" s="33"/>
      <c r="B430" s="18"/>
      <c r="C430" s="7"/>
      <c r="D430" s="8" t="s">
        <v>317</v>
      </c>
      <c r="E430" s="9" t="s">
        <v>317</v>
      </c>
      <c r="F430" s="9" t="s">
        <v>317</v>
      </c>
      <c r="G430" s="9" t="s">
        <v>317</v>
      </c>
      <c r="H430" s="9" t="s">
        <v>317</v>
      </c>
      <c r="I430" s="9" t="s">
        <v>317</v>
      </c>
      <c r="J430" s="9" t="s">
        <v>317</v>
      </c>
      <c r="K430" s="9" t="s">
        <v>317</v>
      </c>
      <c r="L430" s="9" t="s">
        <v>317</v>
      </c>
      <c r="M430" s="9" t="s">
        <v>317</v>
      </c>
      <c r="N430" s="9" t="s">
        <v>317</v>
      </c>
      <c r="O430" s="9" t="s">
        <v>317</v>
      </c>
      <c r="P430" s="9" t="s">
        <v>317</v>
      </c>
      <c r="Q430" s="9" t="s">
        <v>317</v>
      </c>
      <c r="R430" s="9" t="s">
        <v>317</v>
      </c>
      <c r="S430" s="113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3</v>
      </c>
    </row>
    <row r="431" spans="1:45">
      <c r="A431" s="33"/>
      <c r="B431" s="18"/>
      <c r="C431" s="7"/>
      <c r="D431" s="28" t="s">
        <v>127</v>
      </c>
      <c r="E431" s="28" t="s">
        <v>127</v>
      </c>
      <c r="F431" s="28" t="s">
        <v>127</v>
      </c>
      <c r="G431" s="28" t="s">
        <v>320</v>
      </c>
      <c r="H431" s="28" t="s">
        <v>127</v>
      </c>
      <c r="I431" s="28" t="s">
        <v>321</v>
      </c>
      <c r="J431" s="28" t="s">
        <v>247</v>
      </c>
      <c r="K431" s="28" t="s">
        <v>320</v>
      </c>
      <c r="L431" s="28" t="s">
        <v>127</v>
      </c>
      <c r="M431" s="28" t="s">
        <v>320</v>
      </c>
      <c r="N431" s="28" t="s">
        <v>322</v>
      </c>
      <c r="O431" s="28" t="s">
        <v>323</v>
      </c>
      <c r="P431" s="28" t="s">
        <v>127</v>
      </c>
      <c r="Q431" s="28" t="s">
        <v>324</v>
      </c>
      <c r="R431" s="28" t="s">
        <v>321</v>
      </c>
      <c r="S431" s="113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0">
        <v>3</v>
      </c>
    </row>
    <row r="432" spans="1:45">
      <c r="A432" s="33"/>
      <c r="B432" s="17">
        <v>1</v>
      </c>
      <c r="C432" s="13">
        <v>1</v>
      </c>
      <c r="D432" s="212">
        <v>6.0000000000000001E-3</v>
      </c>
      <c r="E432" s="212">
        <v>7.0000000000000001E-3</v>
      </c>
      <c r="F432" s="213">
        <v>7.0000000000000001E-3</v>
      </c>
      <c r="G432" s="222" t="s">
        <v>118</v>
      </c>
      <c r="H432" s="227" t="s">
        <v>117</v>
      </c>
      <c r="I432" s="212">
        <v>0.01</v>
      </c>
      <c r="J432" s="227" t="s">
        <v>148</v>
      </c>
      <c r="K432" s="212">
        <v>5.0000000000000001E-3</v>
      </c>
      <c r="L432" s="212">
        <v>7.0000000000000001E-3</v>
      </c>
      <c r="M432" s="222">
        <v>0.01</v>
      </c>
      <c r="N432" s="222" t="s">
        <v>117</v>
      </c>
      <c r="O432" s="222" t="s">
        <v>118</v>
      </c>
      <c r="P432" s="222">
        <v>0.06</v>
      </c>
      <c r="Q432" s="212" t="s">
        <v>152</v>
      </c>
      <c r="R432" s="222" t="s">
        <v>118</v>
      </c>
      <c r="S432" s="179"/>
      <c r="T432" s="180"/>
      <c r="U432" s="180"/>
      <c r="V432" s="180"/>
      <c r="W432" s="180"/>
      <c r="X432" s="180"/>
      <c r="Y432" s="180"/>
      <c r="Z432" s="180"/>
      <c r="AA432" s="180"/>
      <c r="AB432" s="180"/>
      <c r="AC432" s="180"/>
      <c r="AD432" s="180"/>
      <c r="AE432" s="180"/>
      <c r="AF432" s="180"/>
      <c r="AG432" s="180"/>
      <c r="AH432" s="180"/>
      <c r="AI432" s="180"/>
      <c r="AJ432" s="180"/>
      <c r="AK432" s="180"/>
      <c r="AL432" s="180"/>
      <c r="AM432" s="180"/>
      <c r="AN432" s="180"/>
      <c r="AO432" s="180"/>
      <c r="AP432" s="180"/>
      <c r="AQ432" s="180"/>
      <c r="AR432" s="180"/>
      <c r="AS432" s="215">
        <v>1</v>
      </c>
    </row>
    <row r="433" spans="1:45">
      <c r="A433" s="33"/>
      <c r="B433" s="18">
        <v>1</v>
      </c>
      <c r="C433" s="7">
        <v>2</v>
      </c>
      <c r="D433" s="216">
        <v>8.0000000000000002E-3</v>
      </c>
      <c r="E433" s="216">
        <v>5.0000000000000001E-3</v>
      </c>
      <c r="F433" s="217">
        <v>6.0000000000000001E-3</v>
      </c>
      <c r="G433" s="223" t="s">
        <v>118</v>
      </c>
      <c r="H433" s="224" t="s">
        <v>117</v>
      </c>
      <c r="I433" s="216">
        <v>0.02</v>
      </c>
      <c r="J433" s="224" t="s">
        <v>148</v>
      </c>
      <c r="K433" s="216">
        <v>6.0000000000000001E-3</v>
      </c>
      <c r="L433" s="216">
        <v>6.0000000000000001E-3</v>
      </c>
      <c r="M433" s="223">
        <v>0.02</v>
      </c>
      <c r="N433" s="223" t="s">
        <v>117</v>
      </c>
      <c r="O433" s="223" t="s">
        <v>118</v>
      </c>
      <c r="P433" s="223">
        <v>7.0000000000000007E-2</v>
      </c>
      <c r="Q433" s="216">
        <v>8.0000000000000002E-3</v>
      </c>
      <c r="R433" s="223" t="s">
        <v>118</v>
      </c>
      <c r="S433" s="179"/>
      <c r="T433" s="180"/>
      <c r="U433" s="180"/>
      <c r="V433" s="180"/>
      <c r="W433" s="180"/>
      <c r="X433" s="180"/>
      <c r="Y433" s="180"/>
      <c r="Z433" s="180"/>
      <c r="AA433" s="180"/>
      <c r="AB433" s="180"/>
      <c r="AC433" s="180"/>
      <c r="AD433" s="180"/>
      <c r="AE433" s="180"/>
      <c r="AF433" s="180"/>
      <c r="AG433" s="180"/>
      <c r="AH433" s="180"/>
      <c r="AI433" s="180"/>
      <c r="AJ433" s="180"/>
      <c r="AK433" s="180"/>
      <c r="AL433" s="180"/>
      <c r="AM433" s="180"/>
      <c r="AN433" s="180"/>
      <c r="AO433" s="180"/>
      <c r="AP433" s="180"/>
      <c r="AQ433" s="180"/>
      <c r="AR433" s="180"/>
      <c r="AS433" s="215">
        <v>7</v>
      </c>
    </row>
    <row r="434" spans="1:45">
      <c r="A434" s="33"/>
      <c r="B434" s="18">
        <v>1</v>
      </c>
      <c r="C434" s="7">
        <v>3</v>
      </c>
      <c r="D434" s="216">
        <v>8.0000000000000002E-3</v>
      </c>
      <c r="E434" s="216">
        <v>7.0000000000000001E-3</v>
      </c>
      <c r="F434" s="217" t="s">
        <v>338</v>
      </c>
      <c r="G434" s="223" t="s">
        <v>118</v>
      </c>
      <c r="H434" s="224" t="s">
        <v>117</v>
      </c>
      <c r="I434" s="216" t="s">
        <v>118</v>
      </c>
      <c r="J434" s="224" t="s">
        <v>148</v>
      </c>
      <c r="K434" s="217">
        <v>7.0000000000000001E-3</v>
      </c>
      <c r="L434" s="24" t="s">
        <v>338</v>
      </c>
      <c r="M434" s="224">
        <v>0.01</v>
      </c>
      <c r="N434" s="224" t="s">
        <v>117</v>
      </c>
      <c r="O434" s="224" t="s">
        <v>118</v>
      </c>
      <c r="P434" s="224">
        <v>0.08</v>
      </c>
      <c r="Q434" s="24" t="s">
        <v>152</v>
      </c>
      <c r="R434" s="224" t="s">
        <v>118</v>
      </c>
      <c r="S434" s="179"/>
      <c r="T434" s="180"/>
      <c r="U434" s="180"/>
      <c r="V434" s="180"/>
      <c r="W434" s="180"/>
      <c r="X434" s="180"/>
      <c r="Y434" s="180"/>
      <c r="Z434" s="180"/>
      <c r="AA434" s="180"/>
      <c r="AB434" s="180"/>
      <c r="AC434" s="180"/>
      <c r="AD434" s="180"/>
      <c r="AE434" s="180"/>
      <c r="AF434" s="180"/>
      <c r="AG434" s="180"/>
      <c r="AH434" s="180"/>
      <c r="AI434" s="180"/>
      <c r="AJ434" s="180"/>
      <c r="AK434" s="180"/>
      <c r="AL434" s="180"/>
      <c r="AM434" s="180"/>
      <c r="AN434" s="180"/>
      <c r="AO434" s="180"/>
      <c r="AP434" s="180"/>
      <c r="AQ434" s="180"/>
      <c r="AR434" s="180"/>
      <c r="AS434" s="215">
        <v>16</v>
      </c>
    </row>
    <row r="435" spans="1:45">
      <c r="A435" s="33"/>
      <c r="B435" s="18">
        <v>1</v>
      </c>
      <c r="C435" s="7">
        <v>4</v>
      </c>
      <c r="D435" s="216">
        <v>7.0000000000000001E-3</v>
      </c>
      <c r="E435" s="216">
        <v>7.0000000000000001E-3</v>
      </c>
      <c r="F435" s="217">
        <v>8.0000000000000002E-3</v>
      </c>
      <c r="G435" s="223" t="s">
        <v>118</v>
      </c>
      <c r="H435" s="224" t="s">
        <v>117</v>
      </c>
      <c r="I435" s="216" t="s">
        <v>118</v>
      </c>
      <c r="J435" s="224" t="s">
        <v>148</v>
      </c>
      <c r="K435" s="217">
        <v>8.0000000000000002E-3</v>
      </c>
      <c r="L435" s="24">
        <v>5.0000000000000001E-3</v>
      </c>
      <c r="M435" s="224">
        <v>0.01</v>
      </c>
      <c r="N435" s="224" t="s">
        <v>117</v>
      </c>
      <c r="O435" s="224" t="s">
        <v>118</v>
      </c>
      <c r="P435" s="224">
        <v>7.0000000000000007E-2</v>
      </c>
      <c r="Q435" s="24">
        <v>8.0000000000000002E-3</v>
      </c>
      <c r="R435" s="224" t="s">
        <v>118</v>
      </c>
      <c r="S435" s="179"/>
      <c r="T435" s="180"/>
      <c r="U435" s="180"/>
      <c r="V435" s="180"/>
      <c r="W435" s="180"/>
      <c r="X435" s="180"/>
      <c r="Y435" s="180"/>
      <c r="Z435" s="180"/>
      <c r="AA435" s="180"/>
      <c r="AB435" s="180"/>
      <c r="AC435" s="180"/>
      <c r="AD435" s="180"/>
      <c r="AE435" s="180"/>
      <c r="AF435" s="180"/>
      <c r="AG435" s="180"/>
      <c r="AH435" s="180"/>
      <c r="AI435" s="180"/>
      <c r="AJ435" s="180"/>
      <c r="AK435" s="180"/>
      <c r="AL435" s="180"/>
      <c r="AM435" s="180"/>
      <c r="AN435" s="180"/>
      <c r="AO435" s="180"/>
      <c r="AP435" s="180"/>
      <c r="AQ435" s="180"/>
      <c r="AR435" s="180"/>
      <c r="AS435" s="215">
        <v>6.9523809523809503E-3</v>
      </c>
    </row>
    <row r="436" spans="1:45">
      <c r="A436" s="33"/>
      <c r="B436" s="18">
        <v>1</v>
      </c>
      <c r="C436" s="7">
        <v>5</v>
      </c>
      <c r="D436" s="216">
        <v>7.0000000000000001E-3</v>
      </c>
      <c r="E436" s="216">
        <v>7.0000000000000001E-3</v>
      </c>
      <c r="F436" s="216">
        <v>5.0000000000000001E-3</v>
      </c>
      <c r="G436" s="223" t="s">
        <v>118</v>
      </c>
      <c r="H436" s="223" t="s">
        <v>117</v>
      </c>
      <c r="I436" s="219">
        <v>0.03</v>
      </c>
      <c r="J436" s="223" t="s">
        <v>148</v>
      </c>
      <c r="K436" s="216">
        <v>1.2E-2</v>
      </c>
      <c r="L436" s="216">
        <v>6.0000000000000001E-3</v>
      </c>
      <c r="M436" s="223">
        <v>0.04</v>
      </c>
      <c r="N436" s="223" t="s">
        <v>117</v>
      </c>
      <c r="O436" s="223" t="s">
        <v>118</v>
      </c>
      <c r="P436" s="223">
        <v>7.0000000000000007E-2</v>
      </c>
      <c r="Q436" s="216" t="s">
        <v>152</v>
      </c>
      <c r="R436" s="223" t="s">
        <v>118</v>
      </c>
      <c r="S436" s="179"/>
      <c r="T436" s="180"/>
      <c r="U436" s="180"/>
      <c r="V436" s="180"/>
      <c r="W436" s="180"/>
      <c r="X436" s="180"/>
      <c r="Y436" s="180"/>
      <c r="Z436" s="180"/>
      <c r="AA436" s="180"/>
      <c r="AB436" s="180"/>
      <c r="AC436" s="180"/>
      <c r="AD436" s="180"/>
      <c r="AE436" s="180"/>
      <c r="AF436" s="180"/>
      <c r="AG436" s="180"/>
      <c r="AH436" s="180"/>
      <c r="AI436" s="180"/>
      <c r="AJ436" s="180"/>
      <c r="AK436" s="180"/>
      <c r="AL436" s="180"/>
      <c r="AM436" s="180"/>
      <c r="AN436" s="180"/>
      <c r="AO436" s="180"/>
      <c r="AP436" s="180"/>
      <c r="AQ436" s="180"/>
      <c r="AR436" s="180"/>
      <c r="AS436" s="215">
        <v>15</v>
      </c>
    </row>
    <row r="437" spans="1:45">
      <c r="A437" s="33"/>
      <c r="B437" s="18">
        <v>1</v>
      </c>
      <c r="C437" s="7">
        <v>6</v>
      </c>
      <c r="D437" s="216">
        <v>8.0000000000000002E-3</v>
      </c>
      <c r="E437" s="216">
        <v>6.0000000000000001E-3</v>
      </c>
      <c r="F437" s="216">
        <v>6.0000000000000001E-3</v>
      </c>
      <c r="G437" s="223" t="s">
        <v>118</v>
      </c>
      <c r="H437" s="223" t="s">
        <v>117</v>
      </c>
      <c r="I437" s="216">
        <v>0.02</v>
      </c>
      <c r="J437" s="223" t="s">
        <v>148</v>
      </c>
      <c r="K437" s="216">
        <v>1.0999999999999999E-2</v>
      </c>
      <c r="L437" s="216" t="s">
        <v>338</v>
      </c>
      <c r="M437" s="223">
        <v>0.02</v>
      </c>
      <c r="N437" s="223" t="s">
        <v>117</v>
      </c>
      <c r="O437" s="223" t="s">
        <v>118</v>
      </c>
      <c r="P437" s="223">
        <v>0.06</v>
      </c>
      <c r="Q437" s="216" t="s">
        <v>152</v>
      </c>
      <c r="R437" s="223" t="s">
        <v>118</v>
      </c>
      <c r="S437" s="179"/>
      <c r="T437" s="180"/>
      <c r="U437" s="180"/>
      <c r="V437" s="180"/>
      <c r="W437" s="180"/>
      <c r="X437" s="180"/>
      <c r="Y437" s="180"/>
      <c r="Z437" s="180"/>
      <c r="AA437" s="180"/>
      <c r="AB437" s="180"/>
      <c r="AC437" s="180"/>
      <c r="AD437" s="180"/>
      <c r="AE437" s="180"/>
      <c r="AF437" s="180"/>
      <c r="AG437" s="180"/>
      <c r="AH437" s="180"/>
      <c r="AI437" s="180"/>
      <c r="AJ437" s="180"/>
      <c r="AK437" s="180"/>
      <c r="AL437" s="180"/>
      <c r="AM437" s="180"/>
      <c r="AN437" s="180"/>
      <c r="AO437" s="180"/>
      <c r="AP437" s="180"/>
      <c r="AQ437" s="180"/>
      <c r="AR437" s="180"/>
      <c r="AS437" s="71"/>
    </row>
    <row r="438" spans="1:45">
      <c r="A438" s="33"/>
      <c r="B438" s="19" t="s">
        <v>249</v>
      </c>
      <c r="C438" s="11"/>
      <c r="D438" s="220">
        <v>7.3333333333333332E-3</v>
      </c>
      <c r="E438" s="220">
        <v>6.4999999999999997E-3</v>
      </c>
      <c r="F438" s="220">
        <v>6.4000000000000003E-3</v>
      </c>
      <c r="G438" s="220" t="s">
        <v>653</v>
      </c>
      <c r="H438" s="220" t="s">
        <v>653</v>
      </c>
      <c r="I438" s="220">
        <v>0.02</v>
      </c>
      <c r="J438" s="220" t="s">
        <v>653</v>
      </c>
      <c r="K438" s="220">
        <v>8.1666666666666676E-3</v>
      </c>
      <c r="L438" s="220">
        <v>6.0000000000000001E-3</v>
      </c>
      <c r="M438" s="220">
        <v>1.8333333333333333E-2</v>
      </c>
      <c r="N438" s="220" t="s">
        <v>653</v>
      </c>
      <c r="O438" s="220" t="s">
        <v>653</v>
      </c>
      <c r="P438" s="220">
        <v>6.8333333333333343E-2</v>
      </c>
      <c r="Q438" s="220">
        <v>8.0000000000000002E-3</v>
      </c>
      <c r="R438" s="220" t="s">
        <v>653</v>
      </c>
      <c r="S438" s="179"/>
      <c r="T438" s="180"/>
      <c r="U438" s="180"/>
      <c r="V438" s="180"/>
      <c r="W438" s="180"/>
      <c r="X438" s="180"/>
      <c r="Y438" s="180"/>
      <c r="Z438" s="180"/>
      <c r="AA438" s="180"/>
      <c r="AB438" s="180"/>
      <c r="AC438" s="180"/>
      <c r="AD438" s="180"/>
      <c r="AE438" s="180"/>
      <c r="AF438" s="180"/>
      <c r="AG438" s="180"/>
      <c r="AH438" s="180"/>
      <c r="AI438" s="180"/>
      <c r="AJ438" s="180"/>
      <c r="AK438" s="180"/>
      <c r="AL438" s="180"/>
      <c r="AM438" s="180"/>
      <c r="AN438" s="180"/>
      <c r="AO438" s="180"/>
      <c r="AP438" s="180"/>
      <c r="AQ438" s="180"/>
      <c r="AR438" s="180"/>
      <c r="AS438" s="71"/>
    </row>
    <row r="439" spans="1:45">
      <c r="A439" s="33"/>
      <c r="B439" s="2" t="s">
        <v>250</v>
      </c>
      <c r="C439" s="31"/>
      <c r="D439" s="24">
        <v>7.4999999999999997E-3</v>
      </c>
      <c r="E439" s="24">
        <v>7.0000000000000001E-3</v>
      </c>
      <c r="F439" s="24">
        <v>6.0000000000000001E-3</v>
      </c>
      <c r="G439" s="24" t="s">
        <v>653</v>
      </c>
      <c r="H439" s="24" t="s">
        <v>653</v>
      </c>
      <c r="I439" s="24">
        <v>0.02</v>
      </c>
      <c r="J439" s="24" t="s">
        <v>653</v>
      </c>
      <c r="K439" s="24">
        <v>7.4999999999999997E-3</v>
      </c>
      <c r="L439" s="24">
        <v>6.0000000000000001E-3</v>
      </c>
      <c r="M439" s="24">
        <v>1.4999999999999999E-2</v>
      </c>
      <c r="N439" s="24" t="s">
        <v>653</v>
      </c>
      <c r="O439" s="24" t="s">
        <v>653</v>
      </c>
      <c r="P439" s="24">
        <v>7.0000000000000007E-2</v>
      </c>
      <c r="Q439" s="24">
        <v>8.0000000000000002E-3</v>
      </c>
      <c r="R439" s="24" t="s">
        <v>653</v>
      </c>
      <c r="S439" s="179"/>
      <c r="T439" s="180"/>
      <c r="U439" s="180"/>
      <c r="V439" s="180"/>
      <c r="W439" s="180"/>
      <c r="X439" s="180"/>
      <c r="Y439" s="180"/>
      <c r="Z439" s="180"/>
      <c r="AA439" s="180"/>
      <c r="AB439" s="180"/>
      <c r="AC439" s="180"/>
      <c r="AD439" s="180"/>
      <c r="AE439" s="180"/>
      <c r="AF439" s="180"/>
      <c r="AG439" s="180"/>
      <c r="AH439" s="180"/>
      <c r="AI439" s="180"/>
      <c r="AJ439" s="180"/>
      <c r="AK439" s="180"/>
      <c r="AL439" s="180"/>
      <c r="AM439" s="180"/>
      <c r="AN439" s="180"/>
      <c r="AO439" s="180"/>
      <c r="AP439" s="180"/>
      <c r="AQ439" s="180"/>
      <c r="AR439" s="180"/>
      <c r="AS439" s="71"/>
    </row>
    <row r="440" spans="1:45">
      <c r="A440" s="33"/>
      <c r="B440" s="2" t="s">
        <v>251</v>
      </c>
      <c r="C440" s="31"/>
      <c r="D440" s="24">
        <v>8.1649658092772606E-4</v>
      </c>
      <c r="E440" s="24">
        <v>8.3666002653407564E-4</v>
      </c>
      <c r="F440" s="24">
        <v>1.140175425099138E-3</v>
      </c>
      <c r="G440" s="24" t="s">
        <v>653</v>
      </c>
      <c r="H440" s="24" t="s">
        <v>653</v>
      </c>
      <c r="I440" s="24">
        <v>8.1649658092772578E-3</v>
      </c>
      <c r="J440" s="24" t="s">
        <v>653</v>
      </c>
      <c r="K440" s="24">
        <v>2.7868739954771305E-3</v>
      </c>
      <c r="L440" s="24">
        <v>8.1649658092772595E-4</v>
      </c>
      <c r="M440" s="24">
        <v>1.1690451944500123E-2</v>
      </c>
      <c r="N440" s="24" t="s">
        <v>653</v>
      </c>
      <c r="O440" s="24" t="s">
        <v>653</v>
      </c>
      <c r="P440" s="24">
        <v>7.5277265270908113E-3</v>
      </c>
      <c r="Q440" s="24">
        <v>0</v>
      </c>
      <c r="R440" s="24" t="s">
        <v>653</v>
      </c>
      <c r="S440" s="179"/>
      <c r="T440" s="180"/>
      <c r="U440" s="180"/>
      <c r="V440" s="180"/>
      <c r="W440" s="180"/>
      <c r="X440" s="180"/>
      <c r="Y440" s="180"/>
      <c r="Z440" s="180"/>
      <c r="AA440" s="180"/>
      <c r="AB440" s="180"/>
      <c r="AC440" s="180"/>
      <c r="AD440" s="180"/>
      <c r="AE440" s="180"/>
      <c r="AF440" s="180"/>
      <c r="AG440" s="180"/>
      <c r="AH440" s="180"/>
      <c r="AI440" s="180"/>
      <c r="AJ440" s="180"/>
      <c r="AK440" s="180"/>
      <c r="AL440" s="180"/>
      <c r="AM440" s="180"/>
      <c r="AN440" s="180"/>
      <c r="AO440" s="180"/>
      <c r="AP440" s="180"/>
      <c r="AQ440" s="180"/>
      <c r="AR440" s="180"/>
      <c r="AS440" s="71"/>
    </row>
    <row r="441" spans="1:45">
      <c r="A441" s="33"/>
      <c r="B441" s="2" t="s">
        <v>87</v>
      </c>
      <c r="C441" s="31"/>
      <c r="D441" s="12">
        <v>0.11134044285378082</v>
      </c>
      <c r="E441" s="12">
        <v>0.12871692715908856</v>
      </c>
      <c r="F441" s="12">
        <v>0.1781524101717403</v>
      </c>
      <c r="G441" s="12" t="s">
        <v>653</v>
      </c>
      <c r="H441" s="12" t="s">
        <v>653</v>
      </c>
      <c r="I441" s="12">
        <v>0.40824829046386291</v>
      </c>
      <c r="J441" s="12" t="s">
        <v>653</v>
      </c>
      <c r="K441" s="12">
        <v>0.34124987699719961</v>
      </c>
      <c r="L441" s="12">
        <v>0.13608276348795431</v>
      </c>
      <c r="M441" s="12">
        <v>0.6376610151545522</v>
      </c>
      <c r="N441" s="12" t="s">
        <v>653</v>
      </c>
      <c r="O441" s="12" t="s">
        <v>653</v>
      </c>
      <c r="P441" s="12">
        <v>0.11016185161596308</v>
      </c>
      <c r="Q441" s="12">
        <v>0</v>
      </c>
      <c r="R441" s="12" t="s">
        <v>653</v>
      </c>
      <c r="S441" s="113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0"/>
    </row>
    <row r="442" spans="1:45">
      <c r="A442" s="33"/>
      <c r="B442" s="2" t="s">
        <v>252</v>
      </c>
      <c r="C442" s="31"/>
      <c r="D442" s="12">
        <v>5.4794520547945424E-2</v>
      </c>
      <c r="E442" s="12">
        <v>-6.5068493150684747E-2</v>
      </c>
      <c r="F442" s="12">
        <v>-7.9452054794520222E-2</v>
      </c>
      <c r="G442" s="12" t="s">
        <v>653</v>
      </c>
      <c r="H442" s="12" t="s">
        <v>653</v>
      </c>
      <c r="I442" s="12">
        <v>1.8767123287671241</v>
      </c>
      <c r="J442" s="12" t="s">
        <v>653</v>
      </c>
      <c r="K442" s="12">
        <v>0.17465753424657571</v>
      </c>
      <c r="L442" s="12">
        <v>-0.13698630136986278</v>
      </c>
      <c r="M442" s="12">
        <v>1.636986301369864</v>
      </c>
      <c r="N442" s="12" t="s">
        <v>653</v>
      </c>
      <c r="O442" s="12" t="s">
        <v>653</v>
      </c>
      <c r="P442" s="12">
        <v>8.8287671232876761</v>
      </c>
      <c r="Q442" s="12">
        <v>0.1506849315068497</v>
      </c>
      <c r="R442" s="12" t="s">
        <v>653</v>
      </c>
      <c r="S442" s="113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70"/>
    </row>
    <row r="443" spans="1:45">
      <c r="A443" s="33"/>
      <c r="B443" s="54" t="s">
        <v>253</v>
      </c>
      <c r="C443" s="55"/>
      <c r="D443" s="53">
        <v>0</v>
      </c>
      <c r="E443" s="53">
        <v>0.21</v>
      </c>
      <c r="F443" s="53">
        <v>0.42</v>
      </c>
      <c r="G443" s="53">
        <v>0.59</v>
      </c>
      <c r="H443" s="53">
        <v>10.79</v>
      </c>
      <c r="I443" s="53">
        <v>1.94</v>
      </c>
      <c r="J443" s="53">
        <v>61.36</v>
      </c>
      <c r="K443" s="53">
        <v>0.21</v>
      </c>
      <c r="L443" s="53">
        <v>0.67</v>
      </c>
      <c r="M443" s="53">
        <v>2.78</v>
      </c>
      <c r="N443" s="53">
        <v>10.79</v>
      </c>
      <c r="O443" s="53">
        <v>0.59</v>
      </c>
      <c r="P443" s="53">
        <v>15.42</v>
      </c>
      <c r="Q443" s="53">
        <v>0.76</v>
      </c>
      <c r="R443" s="53">
        <v>0.59</v>
      </c>
      <c r="S443" s="113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0"/>
    </row>
    <row r="444" spans="1:45">
      <c r="B444" s="34"/>
      <c r="C444" s="1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AS444" s="70"/>
    </row>
    <row r="445" spans="1:45" ht="15">
      <c r="B445" s="37" t="s">
        <v>610</v>
      </c>
      <c r="AS445" s="30" t="s">
        <v>67</v>
      </c>
    </row>
    <row r="446" spans="1:45" ht="15">
      <c r="A446" s="27" t="s">
        <v>11</v>
      </c>
      <c r="B446" s="17" t="s">
        <v>123</v>
      </c>
      <c r="C446" s="14" t="s">
        <v>124</v>
      </c>
      <c r="D446" s="15" t="s">
        <v>224</v>
      </c>
      <c r="E446" s="16" t="s">
        <v>224</v>
      </c>
      <c r="F446" s="16" t="s">
        <v>224</v>
      </c>
      <c r="G446" s="16" t="s">
        <v>224</v>
      </c>
      <c r="H446" s="16" t="s">
        <v>224</v>
      </c>
      <c r="I446" s="16" t="s">
        <v>224</v>
      </c>
      <c r="J446" s="113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</v>
      </c>
    </row>
    <row r="447" spans="1:45">
      <c r="A447" s="33"/>
      <c r="B447" s="18" t="s">
        <v>225</v>
      </c>
      <c r="C447" s="7" t="s">
        <v>225</v>
      </c>
      <c r="D447" s="111" t="s">
        <v>230</v>
      </c>
      <c r="E447" s="112" t="s">
        <v>233</v>
      </c>
      <c r="F447" s="112" t="s">
        <v>238</v>
      </c>
      <c r="G447" s="112" t="s">
        <v>240</v>
      </c>
      <c r="H447" s="112" t="s">
        <v>285</v>
      </c>
      <c r="I447" s="112" t="s">
        <v>241</v>
      </c>
      <c r="J447" s="113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 t="s">
        <v>3</v>
      </c>
    </row>
    <row r="448" spans="1:45">
      <c r="A448" s="33"/>
      <c r="B448" s="18"/>
      <c r="C448" s="7"/>
      <c r="D448" s="8" t="s">
        <v>317</v>
      </c>
      <c r="E448" s="9" t="s">
        <v>317</v>
      </c>
      <c r="F448" s="9" t="s">
        <v>317</v>
      </c>
      <c r="G448" s="9" t="s">
        <v>317</v>
      </c>
      <c r="H448" s="9" t="s">
        <v>317</v>
      </c>
      <c r="I448" s="9" t="s">
        <v>317</v>
      </c>
      <c r="J448" s="113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2</v>
      </c>
    </row>
    <row r="449" spans="1:45">
      <c r="A449" s="33"/>
      <c r="B449" s="18"/>
      <c r="C449" s="7"/>
      <c r="D449" s="28" t="s">
        <v>320</v>
      </c>
      <c r="E449" s="28" t="s">
        <v>247</v>
      </c>
      <c r="F449" s="28" t="s">
        <v>320</v>
      </c>
      <c r="G449" s="28" t="s">
        <v>322</v>
      </c>
      <c r="H449" s="28" t="s">
        <v>323</v>
      </c>
      <c r="I449" s="28" t="s">
        <v>127</v>
      </c>
      <c r="J449" s="113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2</v>
      </c>
    </row>
    <row r="450" spans="1:45">
      <c r="A450" s="33"/>
      <c r="B450" s="17">
        <v>1</v>
      </c>
      <c r="C450" s="13">
        <v>1</v>
      </c>
      <c r="D450" s="106">
        <v>0.2</v>
      </c>
      <c r="E450" s="20">
        <v>0.185</v>
      </c>
      <c r="F450" s="21">
        <v>0.23703201469170501</v>
      </c>
      <c r="G450" s="20">
        <v>0.2</v>
      </c>
      <c r="H450" s="21">
        <v>0.25849619987125916</v>
      </c>
      <c r="I450" s="20">
        <v>0.15</v>
      </c>
      <c r="J450" s="113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</v>
      </c>
    </row>
    <row r="451" spans="1:45">
      <c r="A451" s="33"/>
      <c r="B451" s="18">
        <v>1</v>
      </c>
      <c r="C451" s="7">
        <v>2</v>
      </c>
      <c r="D451" s="109">
        <v>0.2</v>
      </c>
      <c r="E451" s="9">
        <v>0.185</v>
      </c>
      <c r="F451" s="22">
        <v>0.230721028207516</v>
      </c>
      <c r="G451" s="9">
        <v>0.2</v>
      </c>
      <c r="H451" s="22">
        <v>0.25113519198714818</v>
      </c>
      <c r="I451" s="9">
        <v>0.15</v>
      </c>
      <c r="J451" s="113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 t="e">
        <v>#N/A</v>
      </c>
    </row>
    <row r="452" spans="1:45">
      <c r="A452" s="33"/>
      <c r="B452" s="18">
        <v>1</v>
      </c>
      <c r="C452" s="7">
        <v>3</v>
      </c>
      <c r="D452" s="109">
        <v>0.2</v>
      </c>
      <c r="E452" s="9">
        <v>0.185</v>
      </c>
      <c r="F452" s="22">
        <v>0.234592708928056</v>
      </c>
      <c r="G452" s="9">
        <v>0.19</v>
      </c>
      <c r="H452" s="22">
        <v>0.25248299129034718</v>
      </c>
      <c r="I452" s="9">
        <v>0.15</v>
      </c>
      <c r="J452" s="113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16</v>
      </c>
    </row>
    <row r="453" spans="1:45">
      <c r="A453" s="33"/>
      <c r="B453" s="18">
        <v>1</v>
      </c>
      <c r="C453" s="7">
        <v>4</v>
      </c>
      <c r="D453" s="109">
        <v>0.2</v>
      </c>
      <c r="E453" s="9">
        <v>0.18</v>
      </c>
      <c r="F453" s="22">
        <v>0.22901626972719499</v>
      </c>
      <c r="G453" s="9">
        <v>0.19</v>
      </c>
      <c r="H453" s="22">
        <v>0.26240915979790419</v>
      </c>
      <c r="I453" s="9">
        <v>0.15</v>
      </c>
      <c r="J453" s="113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>
        <v>0.2031825771000372</v>
      </c>
    </row>
    <row r="454" spans="1:45">
      <c r="A454" s="33"/>
      <c r="B454" s="18">
        <v>1</v>
      </c>
      <c r="C454" s="7">
        <v>5</v>
      </c>
      <c r="D454" s="109">
        <v>0.2</v>
      </c>
      <c r="E454" s="9">
        <v>0.185</v>
      </c>
      <c r="F454" s="9">
        <v>0.221425631996095</v>
      </c>
      <c r="G454" s="9">
        <v>0.2</v>
      </c>
      <c r="H454" s="9">
        <v>0.27034143275830519</v>
      </c>
      <c r="I454" s="9">
        <v>0.15</v>
      </c>
      <c r="J454" s="113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134</v>
      </c>
    </row>
    <row r="455" spans="1:45">
      <c r="A455" s="33"/>
      <c r="B455" s="18">
        <v>1</v>
      </c>
      <c r="C455" s="7">
        <v>6</v>
      </c>
      <c r="D455" s="109">
        <v>0.2</v>
      </c>
      <c r="E455" s="9">
        <v>0.185</v>
      </c>
      <c r="F455" s="9">
        <v>0.22651708632442599</v>
      </c>
      <c r="G455" s="9">
        <v>0.19</v>
      </c>
      <c r="H455" s="9">
        <v>0.24630759742115918</v>
      </c>
      <c r="I455" s="9">
        <v>0.15</v>
      </c>
      <c r="J455" s="113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0"/>
    </row>
    <row r="456" spans="1:45">
      <c r="A456" s="33"/>
      <c r="B456" s="19" t="s">
        <v>249</v>
      </c>
      <c r="C456" s="11"/>
      <c r="D456" s="23">
        <v>0.19999999999999998</v>
      </c>
      <c r="E456" s="23">
        <v>0.18416666666666667</v>
      </c>
      <c r="F456" s="23">
        <v>0.22988412331249883</v>
      </c>
      <c r="G456" s="23">
        <v>0.19499999999999998</v>
      </c>
      <c r="H456" s="23">
        <v>0.25686209552102052</v>
      </c>
      <c r="I456" s="23">
        <v>0.15</v>
      </c>
      <c r="J456" s="113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0"/>
    </row>
    <row r="457" spans="1:45">
      <c r="A457" s="33"/>
      <c r="B457" s="2" t="s">
        <v>250</v>
      </c>
      <c r="C457" s="31"/>
      <c r="D457" s="10">
        <v>0.2</v>
      </c>
      <c r="E457" s="10">
        <v>0.185</v>
      </c>
      <c r="F457" s="10">
        <v>0.22986864896735548</v>
      </c>
      <c r="G457" s="10">
        <v>0.19500000000000001</v>
      </c>
      <c r="H457" s="10">
        <v>0.2554895955808032</v>
      </c>
      <c r="I457" s="10">
        <v>0.15</v>
      </c>
      <c r="J457" s="113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0"/>
    </row>
    <row r="458" spans="1:45">
      <c r="A458" s="33"/>
      <c r="B458" s="2" t="s">
        <v>251</v>
      </c>
      <c r="C458" s="31"/>
      <c r="D458" s="24">
        <v>3.0404709722440586E-17</v>
      </c>
      <c r="E458" s="24">
        <v>2.0412414523193166E-3</v>
      </c>
      <c r="F458" s="24">
        <v>5.6142626006541602E-3</v>
      </c>
      <c r="G458" s="24">
        <v>5.4772255750516656E-3</v>
      </c>
      <c r="H458" s="24">
        <v>8.7006225014668245E-3</v>
      </c>
      <c r="I458" s="24">
        <v>0</v>
      </c>
      <c r="J458" s="113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0"/>
    </row>
    <row r="459" spans="1:45">
      <c r="A459" s="33"/>
      <c r="B459" s="2" t="s">
        <v>87</v>
      </c>
      <c r="C459" s="31"/>
      <c r="D459" s="12">
        <v>1.5202354861220294E-16</v>
      </c>
      <c r="E459" s="12">
        <v>1.1083663994494026E-2</v>
      </c>
      <c r="F459" s="12">
        <v>2.4422141554431183E-2</v>
      </c>
      <c r="G459" s="12">
        <v>2.8088336282316238E-2</v>
      </c>
      <c r="H459" s="12">
        <v>3.3872738146975064E-2</v>
      </c>
      <c r="I459" s="12">
        <v>0</v>
      </c>
      <c r="J459" s="113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0"/>
    </row>
    <row r="460" spans="1:45">
      <c r="A460" s="33"/>
      <c r="B460" s="2" t="s">
        <v>252</v>
      </c>
      <c r="C460" s="31"/>
      <c r="D460" s="12">
        <v>-1.5663631918942933E-2</v>
      </c>
      <c r="E460" s="12">
        <v>-9.3590261058693169E-2</v>
      </c>
      <c r="F460" s="12">
        <v>0.13141651510461494</v>
      </c>
      <c r="G460" s="12">
        <v>-4.0272041120969382E-2</v>
      </c>
      <c r="H460" s="12">
        <v>0.26419351101425459</v>
      </c>
      <c r="I460" s="12">
        <v>-0.2617477239392072</v>
      </c>
      <c r="J460" s="113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0"/>
    </row>
    <row r="461" spans="1:45">
      <c r="A461" s="33"/>
      <c r="B461" s="54" t="s">
        <v>253</v>
      </c>
      <c r="C461" s="55"/>
      <c r="D461" s="53" t="s">
        <v>255</v>
      </c>
      <c r="E461" s="53">
        <v>0.21</v>
      </c>
      <c r="F461" s="53">
        <v>0.67</v>
      </c>
      <c r="G461" s="53">
        <v>0</v>
      </c>
      <c r="H461" s="53">
        <v>1.2</v>
      </c>
      <c r="I461" s="53">
        <v>0.87</v>
      </c>
      <c r="J461" s="113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0"/>
    </row>
    <row r="462" spans="1:45">
      <c r="B462" s="34" t="s">
        <v>336</v>
      </c>
      <c r="C462" s="19"/>
      <c r="D462" s="29"/>
      <c r="E462" s="29"/>
      <c r="F462" s="29"/>
      <c r="G462" s="29"/>
      <c r="H462" s="29"/>
      <c r="I462" s="29"/>
      <c r="AS462" s="70"/>
    </row>
    <row r="463" spans="1:45">
      <c r="AS463" s="70"/>
    </row>
    <row r="464" spans="1:45" ht="15">
      <c r="B464" s="37" t="s">
        <v>611</v>
      </c>
      <c r="AS464" s="30" t="s">
        <v>282</v>
      </c>
    </row>
    <row r="465" spans="1:45" ht="15">
      <c r="A465" s="27" t="s">
        <v>14</v>
      </c>
      <c r="B465" s="17" t="s">
        <v>123</v>
      </c>
      <c r="C465" s="14" t="s">
        <v>124</v>
      </c>
      <c r="D465" s="15" t="s">
        <v>224</v>
      </c>
      <c r="E465" s="16" t="s">
        <v>224</v>
      </c>
      <c r="F465" s="16" t="s">
        <v>224</v>
      </c>
      <c r="G465" s="16" t="s">
        <v>224</v>
      </c>
      <c r="H465" s="16" t="s">
        <v>224</v>
      </c>
      <c r="I465" s="16" t="s">
        <v>224</v>
      </c>
      <c r="J465" s="16" t="s">
        <v>224</v>
      </c>
      <c r="K465" s="16" t="s">
        <v>224</v>
      </c>
      <c r="L465" s="16" t="s">
        <v>224</v>
      </c>
      <c r="M465" s="16" t="s">
        <v>224</v>
      </c>
      <c r="N465" s="16" t="s">
        <v>224</v>
      </c>
      <c r="O465" s="16" t="s">
        <v>224</v>
      </c>
      <c r="P465" s="16" t="s">
        <v>224</v>
      </c>
      <c r="Q465" s="16" t="s">
        <v>224</v>
      </c>
      <c r="R465" s="16" t="s">
        <v>224</v>
      </c>
      <c r="S465" s="16" t="s">
        <v>224</v>
      </c>
      <c r="T465" s="113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</v>
      </c>
    </row>
    <row r="466" spans="1:45">
      <c r="A466" s="33"/>
      <c r="B466" s="18" t="s">
        <v>225</v>
      </c>
      <c r="C466" s="7" t="s">
        <v>225</v>
      </c>
      <c r="D466" s="111" t="s">
        <v>254</v>
      </c>
      <c r="E466" s="112" t="s">
        <v>226</v>
      </c>
      <c r="F466" s="112" t="s">
        <v>227</v>
      </c>
      <c r="G466" s="112" t="s">
        <v>229</v>
      </c>
      <c r="H466" s="112" t="s">
        <v>230</v>
      </c>
      <c r="I466" s="112" t="s">
        <v>231</v>
      </c>
      <c r="J466" s="112" t="s">
        <v>232</v>
      </c>
      <c r="K466" s="112" t="s">
        <v>233</v>
      </c>
      <c r="L466" s="112" t="s">
        <v>235</v>
      </c>
      <c r="M466" s="112" t="s">
        <v>236</v>
      </c>
      <c r="N466" s="112" t="s">
        <v>238</v>
      </c>
      <c r="O466" s="112" t="s">
        <v>239</v>
      </c>
      <c r="P466" s="112" t="s">
        <v>240</v>
      </c>
      <c r="Q466" s="112" t="s">
        <v>285</v>
      </c>
      <c r="R466" s="112" t="s">
        <v>241</v>
      </c>
      <c r="S466" s="112" t="s">
        <v>243</v>
      </c>
      <c r="T466" s="113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 t="s">
        <v>3</v>
      </c>
    </row>
    <row r="467" spans="1:45">
      <c r="A467" s="33"/>
      <c r="B467" s="18"/>
      <c r="C467" s="7"/>
      <c r="D467" s="8" t="s">
        <v>317</v>
      </c>
      <c r="E467" s="9" t="s">
        <v>317</v>
      </c>
      <c r="F467" s="9" t="s">
        <v>317</v>
      </c>
      <c r="G467" s="9" t="s">
        <v>317</v>
      </c>
      <c r="H467" s="9" t="s">
        <v>317</v>
      </c>
      <c r="I467" s="9" t="s">
        <v>317</v>
      </c>
      <c r="J467" s="9" t="s">
        <v>317</v>
      </c>
      <c r="K467" s="9" t="s">
        <v>317</v>
      </c>
      <c r="L467" s="9" t="s">
        <v>317</v>
      </c>
      <c r="M467" s="9" t="s">
        <v>317</v>
      </c>
      <c r="N467" s="9" t="s">
        <v>317</v>
      </c>
      <c r="O467" s="9" t="s">
        <v>318</v>
      </c>
      <c r="P467" s="9" t="s">
        <v>317</v>
      </c>
      <c r="Q467" s="9" t="s">
        <v>317</v>
      </c>
      <c r="R467" s="9" t="s">
        <v>317</v>
      </c>
      <c r="S467" s="9" t="s">
        <v>317</v>
      </c>
      <c r="T467" s="113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3</v>
      </c>
    </row>
    <row r="468" spans="1:45">
      <c r="A468" s="33"/>
      <c r="B468" s="18"/>
      <c r="C468" s="7"/>
      <c r="D468" s="28" t="s">
        <v>127</v>
      </c>
      <c r="E468" s="28" t="s">
        <v>127</v>
      </c>
      <c r="F468" s="28" t="s">
        <v>319</v>
      </c>
      <c r="G468" s="28" t="s">
        <v>127</v>
      </c>
      <c r="H468" s="28" t="s">
        <v>320</v>
      </c>
      <c r="I468" s="28" t="s">
        <v>127</v>
      </c>
      <c r="J468" s="28" t="s">
        <v>321</v>
      </c>
      <c r="K468" s="28" t="s">
        <v>247</v>
      </c>
      <c r="L468" s="28" t="s">
        <v>320</v>
      </c>
      <c r="M468" s="28" t="s">
        <v>127</v>
      </c>
      <c r="N468" s="28" t="s">
        <v>320</v>
      </c>
      <c r="O468" s="28" t="s">
        <v>319</v>
      </c>
      <c r="P468" s="28" t="s">
        <v>322</v>
      </c>
      <c r="Q468" s="28" t="s">
        <v>323</v>
      </c>
      <c r="R468" s="28" t="s">
        <v>127</v>
      </c>
      <c r="S468" s="28" t="s">
        <v>321</v>
      </c>
      <c r="T468" s="113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>
        <v>3</v>
      </c>
    </row>
    <row r="469" spans="1:45">
      <c r="A469" s="33"/>
      <c r="B469" s="17">
        <v>1</v>
      </c>
      <c r="C469" s="13">
        <v>1</v>
      </c>
      <c r="D469" s="212">
        <v>7.0000000000000001E-3</v>
      </c>
      <c r="E469" s="212">
        <v>6.0000000000000001E-3</v>
      </c>
      <c r="F469" s="227" t="s">
        <v>154</v>
      </c>
      <c r="G469" s="212" t="s">
        <v>152</v>
      </c>
      <c r="H469" s="227" t="s">
        <v>154</v>
      </c>
      <c r="I469" s="222" t="s">
        <v>118</v>
      </c>
      <c r="J469" s="227" t="s">
        <v>154</v>
      </c>
      <c r="K469" s="222" t="s">
        <v>148</v>
      </c>
      <c r="L469" s="212">
        <v>8.0000000000000002E-3</v>
      </c>
      <c r="M469" s="212">
        <v>0.01</v>
      </c>
      <c r="N469" s="212">
        <v>1.4319563732123499E-2</v>
      </c>
      <c r="O469" s="222" t="s">
        <v>98</v>
      </c>
      <c r="P469" s="222" t="s">
        <v>154</v>
      </c>
      <c r="Q469" s="212">
        <v>1.4870447206112599E-2</v>
      </c>
      <c r="R469" s="222" t="s">
        <v>117</v>
      </c>
      <c r="S469" s="222" t="s">
        <v>154</v>
      </c>
      <c r="T469" s="179"/>
      <c r="U469" s="180"/>
      <c r="V469" s="180"/>
      <c r="W469" s="180"/>
      <c r="X469" s="180"/>
      <c r="Y469" s="180"/>
      <c r="Z469" s="180"/>
      <c r="AA469" s="180"/>
      <c r="AB469" s="180"/>
      <c r="AC469" s="180"/>
      <c r="AD469" s="180"/>
      <c r="AE469" s="180"/>
      <c r="AF469" s="180"/>
      <c r="AG469" s="180"/>
      <c r="AH469" s="180"/>
      <c r="AI469" s="180"/>
      <c r="AJ469" s="180"/>
      <c r="AK469" s="180"/>
      <c r="AL469" s="180"/>
      <c r="AM469" s="180"/>
      <c r="AN469" s="180"/>
      <c r="AO469" s="180"/>
      <c r="AP469" s="180"/>
      <c r="AQ469" s="180"/>
      <c r="AR469" s="180"/>
      <c r="AS469" s="215">
        <v>1</v>
      </c>
    </row>
    <row r="470" spans="1:45">
      <c r="A470" s="33"/>
      <c r="B470" s="18">
        <v>1</v>
      </c>
      <c r="C470" s="7">
        <v>2</v>
      </c>
      <c r="D470" s="216">
        <v>8.0000000000000002E-3</v>
      </c>
      <c r="E470" s="219" t="s">
        <v>152</v>
      </c>
      <c r="F470" s="224" t="s">
        <v>154</v>
      </c>
      <c r="G470" s="216" t="s">
        <v>152</v>
      </c>
      <c r="H470" s="224" t="s">
        <v>154</v>
      </c>
      <c r="I470" s="223">
        <v>0.01</v>
      </c>
      <c r="J470" s="224" t="s">
        <v>154</v>
      </c>
      <c r="K470" s="223" t="s">
        <v>148</v>
      </c>
      <c r="L470" s="216">
        <v>7.0000000000000001E-3</v>
      </c>
      <c r="M470" s="216">
        <v>8.0000000000000002E-3</v>
      </c>
      <c r="N470" s="216">
        <v>1.36539142246305E-2</v>
      </c>
      <c r="O470" s="223" t="s">
        <v>98</v>
      </c>
      <c r="P470" s="223" t="s">
        <v>154</v>
      </c>
      <c r="Q470" s="216">
        <v>1.4014048321773101E-2</v>
      </c>
      <c r="R470" s="223" t="s">
        <v>117</v>
      </c>
      <c r="S470" s="223" t="s">
        <v>154</v>
      </c>
      <c r="T470" s="179"/>
      <c r="U470" s="180"/>
      <c r="V470" s="180"/>
      <c r="W470" s="180"/>
      <c r="X470" s="180"/>
      <c r="Y470" s="180"/>
      <c r="Z470" s="180"/>
      <c r="AA470" s="180"/>
      <c r="AB470" s="180"/>
      <c r="AC470" s="180"/>
      <c r="AD470" s="180"/>
      <c r="AE470" s="180"/>
      <c r="AF470" s="180"/>
      <c r="AG470" s="180"/>
      <c r="AH470" s="180"/>
      <c r="AI470" s="180"/>
      <c r="AJ470" s="180"/>
      <c r="AK470" s="180"/>
      <c r="AL470" s="180"/>
      <c r="AM470" s="180"/>
      <c r="AN470" s="180"/>
      <c r="AO470" s="180"/>
      <c r="AP470" s="180"/>
      <c r="AQ470" s="180"/>
      <c r="AR470" s="180"/>
      <c r="AS470" s="215">
        <v>4</v>
      </c>
    </row>
    <row r="471" spans="1:45">
      <c r="A471" s="33"/>
      <c r="B471" s="18">
        <v>1</v>
      </c>
      <c r="C471" s="7">
        <v>3</v>
      </c>
      <c r="D471" s="216">
        <v>7.0000000000000001E-3</v>
      </c>
      <c r="E471" s="216">
        <v>6.0000000000000001E-3</v>
      </c>
      <c r="F471" s="224" t="s">
        <v>154</v>
      </c>
      <c r="G471" s="216" t="s">
        <v>152</v>
      </c>
      <c r="H471" s="224" t="s">
        <v>154</v>
      </c>
      <c r="I471" s="223">
        <v>0.01</v>
      </c>
      <c r="J471" s="224" t="s">
        <v>154</v>
      </c>
      <c r="K471" s="224" t="s">
        <v>148</v>
      </c>
      <c r="L471" s="24" t="s">
        <v>152</v>
      </c>
      <c r="M471" s="24">
        <v>8.9999999999999993E-3</v>
      </c>
      <c r="N471" s="24">
        <v>1.40635750149908E-2</v>
      </c>
      <c r="O471" s="224" t="s">
        <v>98</v>
      </c>
      <c r="P471" s="224" t="s">
        <v>154</v>
      </c>
      <c r="Q471" s="24">
        <v>1.45492847759712E-2</v>
      </c>
      <c r="R471" s="224" t="s">
        <v>117</v>
      </c>
      <c r="S471" s="224" t="s">
        <v>154</v>
      </c>
      <c r="T471" s="179"/>
      <c r="U471" s="180"/>
      <c r="V471" s="180"/>
      <c r="W471" s="180"/>
      <c r="X471" s="180"/>
      <c r="Y471" s="180"/>
      <c r="Z471" s="180"/>
      <c r="AA471" s="180"/>
      <c r="AB471" s="180"/>
      <c r="AC471" s="180"/>
      <c r="AD471" s="180"/>
      <c r="AE471" s="180"/>
      <c r="AF471" s="180"/>
      <c r="AG471" s="180"/>
      <c r="AH471" s="180"/>
      <c r="AI471" s="180"/>
      <c r="AJ471" s="180"/>
      <c r="AK471" s="180"/>
      <c r="AL471" s="180"/>
      <c r="AM471" s="180"/>
      <c r="AN471" s="180"/>
      <c r="AO471" s="180"/>
      <c r="AP471" s="180"/>
      <c r="AQ471" s="180"/>
      <c r="AR471" s="180"/>
      <c r="AS471" s="215">
        <v>16</v>
      </c>
    </row>
    <row r="472" spans="1:45">
      <c r="A472" s="33"/>
      <c r="B472" s="18">
        <v>1</v>
      </c>
      <c r="C472" s="7">
        <v>4</v>
      </c>
      <c r="D472" s="216">
        <v>8.0000000000000002E-3</v>
      </c>
      <c r="E472" s="216">
        <v>6.0000000000000001E-3</v>
      </c>
      <c r="F472" s="224" t="s">
        <v>154</v>
      </c>
      <c r="G472" s="216">
        <v>6.0000000000000001E-3</v>
      </c>
      <c r="H472" s="224" t="s">
        <v>154</v>
      </c>
      <c r="I472" s="223" t="s">
        <v>118</v>
      </c>
      <c r="J472" s="224" t="s">
        <v>154</v>
      </c>
      <c r="K472" s="224" t="s">
        <v>148</v>
      </c>
      <c r="L472" s="24">
        <v>6.0000000000000001E-3</v>
      </c>
      <c r="M472" s="24">
        <v>1.2E-2</v>
      </c>
      <c r="N472" s="24">
        <v>1.3602737983826199E-2</v>
      </c>
      <c r="O472" s="224" t="s">
        <v>98</v>
      </c>
      <c r="P472" s="224" t="s">
        <v>154</v>
      </c>
      <c r="Q472" s="24">
        <v>1.07711076573077E-2</v>
      </c>
      <c r="R472" s="224" t="s">
        <v>117</v>
      </c>
      <c r="S472" s="224" t="s">
        <v>154</v>
      </c>
      <c r="T472" s="179"/>
      <c r="U472" s="180"/>
      <c r="V472" s="180"/>
      <c r="W472" s="180"/>
      <c r="X472" s="180"/>
      <c r="Y472" s="180"/>
      <c r="Z472" s="180"/>
      <c r="AA472" s="180"/>
      <c r="AB472" s="180"/>
      <c r="AC472" s="180"/>
      <c r="AD472" s="180"/>
      <c r="AE472" s="180"/>
      <c r="AF472" s="180"/>
      <c r="AG472" s="180"/>
      <c r="AH472" s="180"/>
      <c r="AI472" s="180"/>
      <c r="AJ472" s="180"/>
      <c r="AK472" s="180"/>
      <c r="AL472" s="180"/>
      <c r="AM472" s="180"/>
      <c r="AN472" s="180"/>
      <c r="AO472" s="180"/>
      <c r="AP472" s="180"/>
      <c r="AQ472" s="180"/>
      <c r="AR472" s="180"/>
      <c r="AS472" s="215">
        <v>8.5309683275932892E-3</v>
      </c>
    </row>
    <row r="473" spans="1:45">
      <c r="A473" s="33"/>
      <c r="B473" s="18">
        <v>1</v>
      </c>
      <c r="C473" s="7">
        <v>5</v>
      </c>
      <c r="D473" s="216">
        <v>8.0000000000000002E-3</v>
      </c>
      <c r="E473" s="216">
        <v>5.0000000000000001E-3</v>
      </c>
      <c r="F473" s="223" t="s">
        <v>154</v>
      </c>
      <c r="G473" s="216" t="s">
        <v>152</v>
      </c>
      <c r="H473" s="223" t="s">
        <v>154</v>
      </c>
      <c r="I473" s="223" t="s">
        <v>118</v>
      </c>
      <c r="J473" s="223" t="s">
        <v>154</v>
      </c>
      <c r="K473" s="223" t="s">
        <v>148</v>
      </c>
      <c r="L473" s="216">
        <v>0.01</v>
      </c>
      <c r="M473" s="216">
        <v>8.9999999999999993E-3</v>
      </c>
      <c r="N473" s="216">
        <v>1.3807514622450799E-2</v>
      </c>
      <c r="O473" s="223" t="s">
        <v>98</v>
      </c>
      <c r="P473" s="223" t="s">
        <v>154</v>
      </c>
      <c r="Q473" s="216">
        <v>1.0069439314695056E-2</v>
      </c>
      <c r="R473" s="223" t="s">
        <v>117</v>
      </c>
      <c r="S473" s="223" t="s">
        <v>154</v>
      </c>
      <c r="T473" s="179"/>
      <c r="U473" s="180"/>
      <c r="V473" s="180"/>
      <c r="W473" s="180"/>
      <c r="X473" s="180"/>
      <c r="Y473" s="180"/>
      <c r="Z473" s="180"/>
      <c r="AA473" s="180"/>
      <c r="AB473" s="180"/>
      <c r="AC473" s="180"/>
      <c r="AD473" s="180"/>
      <c r="AE473" s="180"/>
      <c r="AF473" s="180"/>
      <c r="AG473" s="180"/>
      <c r="AH473" s="180"/>
      <c r="AI473" s="180"/>
      <c r="AJ473" s="180"/>
      <c r="AK473" s="180"/>
      <c r="AL473" s="180"/>
      <c r="AM473" s="180"/>
      <c r="AN473" s="180"/>
      <c r="AO473" s="180"/>
      <c r="AP473" s="180"/>
      <c r="AQ473" s="180"/>
      <c r="AR473" s="180"/>
      <c r="AS473" s="215">
        <v>16</v>
      </c>
    </row>
    <row r="474" spans="1:45">
      <c r="A474" s="33"/>
      <c r="B474" s="18">
        <v>1</v>
      </c>
      <c r="C474" s="7">
        <v>6</v>
      </c>
      <c r="D474" s="216">
        <v>6.0000000000000001E-3</v>
      </c>
      <c r="E474" s="216">
        <v>5.0000000000000001E-3</v>
      </c>
      <c r="F474" s="223" t="s">
        <v>154</v>
      </c>
      <c r="G474" s="216">
        <v>6.0000000000000001E-3</v>
      </c>
      <c r="H474" s="223" t="s">
        <v>154</v>
      </c>
      <c r="I474" s="223">
        <v>0.01</v>
      </c>
      <c r="J474" s="223" t="s">
        <v>154</v>
      </c>
      <c r="K474" s="223" t="s">
        <v>148</v>
      </c>
      <c r="L474" s="216">
        <v>7.0000000000000001E-3</v>
      </c>
      <c r="M474" s="216">
        <v>0.01</v>
      </c>
      <c r="N474" s="216">
        <v>1.39130619323951E-2</v>
      </c>
      <c r="O474" s="223" t="s">
        <v>98</v>
      </c>
      <c r="P474" s="223" t="s">
        <v>154</v>
      </c>
      <c r="Q474" s="216">
        <v>1.25659749726417E-2</v>
      </c>
      <c r="R474" s="223" t="s">
        <v>117</v>
      </c>
      <c r="S474" s="223" t="s">
        <v>154</v>
      </c>
      <c r="T474" s="179"/>
      <c r="U474" s="180"/>
      <c r="V474" s="180"/>
      <c r="W474" s="180"/>
      <c r="X474" s="180"/>
      <c r="Y474" s="180"/>
      <c r="Z474" s="180"/>
      <c r="AA474" s="180"/>
      <c r="AB474" s="180"/>
      <c r="AC474" s="180"/>
      <c r="AD474" s="180"/>
      <c r="AE474" s="180"/>
      <c r="AF474" s="180"/>
      <c r="AG474" s="180"/>
      <c r="AH474" s="180"/>
      <c r="AI474" s="180"/>
      <c r="AJ474" s="180"/>
      <c r="AK474" s="180"/>
      <c r="AL474" s="180"/>
      <c r="AM474" s="180"/>
      <c r="AN474" s="180"/>
      <c r="AO474" s="180"/>
      <c r="AP474" s="180"/>
      <c r="AQ474" s="180"/>
      <c r="AR474" s="180"/>
      <c r="AS474" s="71"/>
    </row>
    <row r="475" spans="1:45">
      <c r="A475" s="33"/>
      <c r="B475" s="19" t="s">
        <v>249</v>
      </c>
      <c r="C475" s="11"/>
      <c r="D475" s="220">
        <v>7.3333333333333332E-3</v>
      </c>
      <c r="E475" s="220">
        <v>5.6000000000000008E-3</v>
      </c>
      <c r="F475" s="220" t="s">
        <v>653</v>
      </c>
      <c r="G475" s="220">
        <v>6.0000000000000001E-3</v>
      </c>
      <c r="H475" s="220" t="s">
        <v>653</v>
      </c>
      <c r="I475" s="220">
        <v>0.01</v>
      </c>
      <c r="J475" s="220" t="s">
        <v>653</v>
      </c>
      <c r="K475" s="220" t="s">
        <v>653</v>
      </c>
      <c r="L475" s="220">
        <v>7.6E-3</v>
      </c>
      <c r="M475" s="220">
        <v>9.6666666666666689E-3</v>
      </c>
      <c r="N475" s="220">
        <v>1.3893394585069482E-2</v>
      </c>
      <c r="O475" s="220" t="s">
        <v>653</v>
      </c>
      <c r="P475" s="220" t="s">
        <v>653</v>
      </c>
      <c r="Q475" s="220">
        <v>1.2806717041416893E-2</v>
      </c>
      <c r="R475" s="220" t="s">
        <v>653</v>
      </c>
      <c r="S475" s="220" t="s">
        <v>653</v>
      </c>
      <c r="T475" s="179"/>
      <c r="U475" s="180"/>
      <c r="V475" s="180"/>
      <c r="W475" s="180"/>
      <c r="X475" s="180"/>
      <c r="Y475" s="180"/>
      <c r="Z475" s="180"/>
      <c r="AA475" s="180"/>
      <c r="AB475" s="180"/>
      <c r="AC475" s="180"/>
      <c r="AD475" s="180"/>
      <c r="AE475" s="180"/>
      <c r="AF475" s="180"/>
      <c r="AG475" s="180"/>
      <c r="AH475" s="180"/>
      <c r="AI475" s="180"/>
      <c r="AJ475" s="180"/>
      <c r="AK475" s="180"/>
      <c r="AL475" s="180"/>
      <c r="AM475" s="180"/>
      <c r="AN475" s="180"/>
      <c r="AO475" s="180"/>
      <c r="AP475" s="180"/>
      <c r="AQ475" s="180"/>
      <c r="AR475" s="180"/>
      <c r="AS475" s="71"/>
    </row>
    <row r="476" spans="1:45">
      <c r="A476" s="33"/>
      <c r="B476" s="2" t="s">
        <v>250</v>
      </c>
      <c r="C476" s="31"/>
      <c r="D476" s="24">
        <v>7.4999999999999997E-3</v>
      </c>
      <c r="E476" s="24">
        <v>6.0000000000000001E-3</v>
      </c>
      <c r="F476" s="24" t="s">
        <v>653</v>
      </c>
      <c r="G476" s="24">
        <v>6.0000000000000001E-3</v>
      </c>
      <c r="H476" s="24" t="s">
        <v>653</v>
      </c>
      <c r="I476" s="24">
        <v>0.01</v>
      </c>
      <c r="J476" s="24" t="s">
        <v>653</v>
      </c>
      <c r="K476" s="24" t="s">
        <v>653</v>
      </c>
      <c r="L476" s="24">
        <v>7.0000000000000001E-3</v>
      </c>
      <c r="M476" s="24">
        <v>9.4999999999999998E-3</v>
      </c>
      <c r="N476" s="24">
        <v>1.3860288277422949E-2</v>
      </c>
      <c r="O476" s="24" t="s">
        <v>653</v>
      </c>
      <c r="P476" s="24" t="s">
        <v>653</v>
      </c>
      <c r="Q476" s="24">
        <v>1.32900116472074E-2</v>
      </c>
      <c r="R476" s="24" t="s">
        <v>653</v>
      </c>
      <c r="S476" s="24" t="s">
        <v>653</v>
      </c>
      <c r="T476" s="179"/>
      <c r="U476" s="180"/>
      <c r="V476" s="180"/>
      <c r="W476" s="180"/>
      <c r="X476" s="180"/>
      <c r="Y476" s="180"/>
      <c r="Z476" s="180"/>
      <c r="AA476" s="180"/>
      <c r="AB476" s="180"/>
      <c r="AC476" s="180"/>
      <c r="AD476" s="180"/>
      <c r="AE476" s="180"/>
      <c r="AF476" s="180"/>
      <c r="AG476" s="180"/>
      <c r="AH476" s="180"/>
      <c r="AI476" s="180"/>
      <c r="AJ476" s="180"/>
      <c r="AK476" s="180"/>
      <c r="AL476" s="180"/>
      <c r="AM476" s="180"/>
      <c r="AN476" s="180"/>
      <c r="AO476" s="180"/>
      <c r="AP476" s="180"/>
      <c r="AQ476" s="180"/>
      <c r="AR476" s="180"/>
      <c r="AS476" s="71"/>
    </row>
    <row r="477" spans="1:45">
      <c r="A477" s="33"/>
      <c r="B477" s="2" t="s">
        <v>251</v>
      </c>
      <c r="C477" s="31"/>
      <c r="D477" s="24">
        <v>8.1649658092772606E-4</v>
      </c>
      <c r="E477" s="24">
        <v>5.4772255750516611E-4</v>
      </c>
      <c r="F477" s="24" t="s">
        <v>653</v>
      </c>
      <c r="G477" s="24">
        <v>0</v>
      </c>
      <c r="H477" s="24" t="s">
        <v>653</v>
      </c>
      <c r="I477" s="24">
        <v>0</v>
      </c>
      <c r="J477" s="24" t="s">
        <v>653</v>
      </c>
      <c r="K477" s="24" t="s">
        <v>653</v>
      </c>
      <c r="L477" s="24">
        <v>1.5165750888103101E-3</v>
      </c>
      <c r="M477" s="24">
        <v>1.3662601021279467E-3</v>
      </c>
      <c r="N477" s="24">
        <v>2.683936646202543E-4</v>
      </c>
      <c r="O477" s="24" t="s">
        <v>653</v>
      </c>
      <c r="P477" s="24" t="s">
        <v>653</v>
      </c>
      <c r="Q477" s="24">
        <v>2.0222524562611014E-3</v>
      </c>
      <c r="R477" s="24" t="s">
        <v>653</v>
      </c>
      <c r="S477" s="24" t="s">
        <v>653</v>
      </c>
      <c r="T477" s="179"/>
      <c r="U477" s="180"/>
      <c r="V477" s="180"/>
      <c r="W477" s="180"/>
      <c r="X477" s="180"/>
      <c r="Y477" s="180"/>
      <c r="Z477" s="180"/>
      <c r="AA477" s="180"/>
      <c r="AB477" s="180"/>
      <c r="AC477" s="180"/>
      <c r="AD477" s="180"/>
      <c r="AE477" s="180"/>
      <c r="AF477" s="180"/>
      <c r="AG477" s="180"/>
      <c r="AH477" s="180"/>
      <c r="AI477" s="180"/>
      <c r="AJ477" s="180"/>
      <c r="AK477" s="180"/>
      <c r="AL477" s="180"/>
      <c r="AM477" s="180"/>
      <c r="AN477" s="180"/>
      <c r="AO477" s="180"/>
      <c r="AP477" s="180"/>
      <c r="AQ477" s="180"/>
      <c r="AR477" s="180"/>
      <c r="AS477" s="71"/>
    </row>
    <row r="478" spans="1:45">
      <c r="A478" s="33"/>
      <c r="B478" s="2" t="s">
        <v>87</v>
      </c>
      <c r="C478" s="31"/>
      <c r="D478" s="12">
        <v>0.11134044285378082</v>
      </c>
      <c r="E478" s="12">
        <v>9.7807599554493932E-2</v>
      </c>
      <c r="F478" s="12" t="s">
        <v>653</v>
      </c>
      <c r="G478" s="12">
        <v>0</v>
      </c>
      <c r="H478" s="12" t="s">
        <v>653</v>
      </c>
      <c r="I478" s="12">
        <v>0</v>
      </c>
      <c r="J478" s="12" t="s">
        <v>653</v>
      </c>
      <c r="K478" s="12" t="s">
        <v>653</v>
      </c>
      <c r="L478" s="12">
        <v>0.19954935379083028</v>
      </c>
      <c r="M478" s="12">
        <v>0.14133725194427033</v>
      </c>
      <c r="N478" s="12">
        <v>1.9318076872925152E-2</v>
      </c>
      <c r="O478" s="12" t="s">
        <v>653</v>
      </c>
      <c r="P478" s="12" t="s">
        <v>653</v>
      </c>
      <c r="Q478" s="12">
        <v>0.15790560919876201</v>
      </c>
      <c r="R478" s="12" t="s">
        <v>653</v>
      </c>
      <c r="S478" s="12" t="s">
        <v>653</v>
      </c>
      <c r="T478" s="113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0"/>
    </row>
    <row r="479" spans="1:45">
      <c r="A479" s="33"/>
      <c r="B479" s="2" t="s">
        <v>252</v>
      </c>
      <c r="C479" s="31"/>
      <c r="D479" s="12">
        <v>-0.14038675895516151</v>
      </c>
      <c r="E479" s="12">
        <v>-0.3435680704748505</v>
      </c>
      <c r="F479" s="12" t="s">
        <v>653</v>
      </c>
      <c r="G479" s="12">
        <v>-0.2966800755087684</v>
      </c>
      <c r="H479" s="12" t="s">
        <v>653</v>
      </c>
      <c r="I479" s="12">
        <v>0.17219987415205251</v>
      </c>
      <c r="J479" s="12" t="s">
        <v>653</v>
      </c>
      <c r="K479" s="12" t="s">
        <v>653</v>
      </c>
      <c r="L479" s="12">
        <v>-0.10912809564444004</v>
      </c>
      <c r="M479" s="12">
        <v>0.13312654501365118</v>
      </c>
      <c r="N479" s="12">
        <v>0.62858353841632564</v>
      </c>
      <c r="O479" s="12" t="s">
        <v>653</v>
      </c>
      <c r="P479" s="12" t="s">
        <v>653</v>
      </c>
      <c r="Q479" s="12">
        <v>0.50120321042498284</v>
      </c>
      <c r="R479" s="12" t="s">
        <v>653</v>
      </c>
      <c r="S479" s="12" t="s">
        <v>653</v>
      </c>
      <c r="T479" s="113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0"/>
    </row>
    <row r="480" spans="1:45">
      <c r="A480" s="33"/>
      <c r="B480" s="54" t="s">
        <v>253</v>
      </c>
      <c r="C480" s="55"/>
      <c r="D480" s="53">
        <v>0.64</v>
      </c>
      <c r="E480" s="53">
        <v>1.18</v>
      </c>
      <c r="F480" s="53">
        <v>0</v>
      </c>
      <c r="G480" s="53">
        <v>1.52</v>
      </c>
      <c r="H480" s="53">
        <v>0</v>
      </c>
      <c r="I480" s="53" t="s">
        <v>255</v>
      </c>
      <c r="J480" s="53">
        <v>0</v>
      </c>
      <c r="K480" s="53">
        <v>57.66</v>
      </c>
      <c r="L480" s="53">
        <v>0.78</v>
      </c>
      <c r="M480" s="53">
        <v>0.08</v>
      </c>
      <c r="N480" s="53">
        <v>0.94</v>
      </c>
      <c r="O480" s="53">
        <v>1198.8399999999999</v>
      </c>
      <c r="P480" s="53">
        <v>0</v>
      </c>
      <c r="Q480" s="53">
        <v>0.67</v>
      </c>
      <c r="R480" s="53">
        <v>9.61</v>
      </c>
      <c r="S480" s="53">
        <v>0</v>
      </c>
      <c r="T480" s="113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0"/>
    </row>
    <row r="481" spans="1:45">
      <c r="B481" s="34" t="s">
        <v>339</v>
      </c>
      <c r="C481" s="1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AS481" s="70"/>
    </row>
    <row r="482" spans="1:45">
      <c r="AS482" s="70"/>
    </row>
    <row r="483" spans="1:45" ht="15">
      <c r="B483" s="37" t="s">
        <v>612</v>
      </c>
      <c r="AS483" s="30" t="s">
        <v>67</v>
      </c>
    </row>
    <row r="484" spans="1:45" ht="15">
      <c r="A484" s="27" t="s">
        <v>54</v>
      </c>
      <c r="B484" s="17" t="s">
        <v>123</v>
      </c>
      <c r="C484" s="14" t="s">
        <v>124</v>
      </c>
      <c r="D484" s="15" t="s">
        <v>224</v>
      </c>
      <c r="E484" s="16" t="s">
        <v>224</v>
      </c>
      <c r="F484" s="16" t="s">
        <v>224</v>
      </c>
      <c r="G484" s="16" t="s">
        <v>224</v>
      </c>
      <c r="H484" s="16" t="s">
        <v>224</v>
      </c>
      <c r="I484" s="16" t="s">
        <v>224</v>
      </c>
      <c r="J484" s="16" t="s">
        <v>224</v>
      </c>
      <c r="K484" s="16" t="s">
        <v>224</v>
      </c>
      <c r="L484" s="16" t="s">
        <v>224</v>
      </c>
      <c r="M484" s="16" t="s">
        <v>224</v>
      </c>
      <c r="N484" s="16" t="s">
        <v>224</v>
      </c>
      <c r="O484" s="16" t="s">
        <v>224</v>
      </c>
      <c r="P484" s="16" t="s">
        <v>224</v>
      </c>
      <c r="Q484" s="16" t="s">
        <v>224</v>
      </c>
      <c r="R484" s="16" t="s">
        <v>224</v>
      </c>
      <c r="S484" s="16" t="s">
        <v>224</v>
      </c>
      <c r="T484" s="113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</v>
      </c>
    </row>
    <row r="485" spans="1:45">
      <c r="A485" s="33"/>
      <c r="B485" s="18" t="s">
        <v>225</v>
      </c>
      <c r="C485" s="7" t="s">
        <v>225</v>
      </c>
      <c r="D485" s="111" t="s">
        <v>254</v>
      </c>
      <c r="E485" s="112" t="s">
        <v>226</v>
      </c>
      <c r="F485" s="112" t="s">
        <v>227</v>
      </c>
      <c r="G485" s="112" t="s">
        <v>229</v>
      </c>
      <c r="H485" s="112" t="s">
        <v>230</v>
      </c>
      <c r="I485" s="112" t="s">
        <v>231</v>
      </c>
      <c r="J485" s="112" t="s">
        <v>232</v>
      </c>
      <c r="K485" s="112" t="s">
        <v>233</v>
      </c>
      <c r="L485" s="112" t="s">
        <v>235</v>
      </c>
      <c r="M485" s="112" t="s">
        <v>236</v>
      </c>
      <c r="N485" s="112" t="s">
        <v>239</v>
      </c>
      <c r="O485" s="112" t="s">
        <v>240</v>
      </c>
      <c r="P485" s="112" t="s">
        <v>285</v>
      </c>
      <c r="Q485" s="112" t="s">
        <v>241</v>
      </c>
      <c r="R485" s="112" t="s">
        <v>242</v>
      </c>
      <c r="S485" s="112" t="s">
        <v>243</v>
      </c>
      <c r="T485" s="113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 t="s">
        <v>1</v>
      </c>
    </row>
    <row r="486" spans="1:45">
      <c r="A486" s="33"/>
      <c r="B486" s="18"/>
      <c r="C486" s="7"/>
      <c r="D486" s="8" t="s">
        <v>317</v>
      </c>
      <c r="E486" s="9" t="s">
        <v>317</v>
      </c>
      <c r="F486" s="9" t="s">
        <v>318</v>
      </c>
      <c r="G486" s="9" t="s">
        <v>317</v>
      </c>
      <c r="H486" s="9" t="s">
        <v>317</v>
      </c>
      <c r="I486" s="9" t="s">
        <v>317</v>
      </c>
      <c r="J486" s="9" t="s">
        <v>318</v>
      </c>
      <c r="K486" s="9" t="s">
        <v>318</v>
      </c>
      <c r="L486" s="9" t="s">
        <v>317</v>
      </c>
      <c r="M486" s="9" t="s">
        <v>317</v>
      </c>
      <c r="N486" s="9" t="s">
        <v>318</v>
      </c>
      <c r="O486" s="9" t="s">
        <v>318</v>
      </c>
      <c r="P486" s="9" t="s">
        <v>318</v>
      </c>
      <c r="Q486" s="9" t="s">
        <v>318</v>
      </c>
      <c r="R486" s="9" t="s">
        <v>318</v>
      </c>
      <c r="S486" s="9" t="s">
        <v>318</v>
      </c>
      <c r="T486" s="113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3</v>
      </c>
    </row>
    <row r="487" spans="1:45">
      <c r="A487" s="33"/>
      <c r="B487" s="18"/>
      <c r="C487" s="7"/>
      <c r="D487" s="28" t="s">
        <v>127</v>
      </c>
      <c r="E487" s="28" t="s">
        <v>127</v>
      </c>
      <c r="F487" s="28" t="s">
        <v>326</v>
      </c>
      <c r="G487" s="28" t="s">
        <v>127</v>
      </c>
      <c r="H487" s="28" t="s">
        <v>320</v>
      </c>
      <c r="I487" s="28" t="s">
        <v>127</v>
      </c>
      <c r="J487" s="28" t="s">
        <v>321</v>
      </c>
      <c r="K487" s="28" t="s">
        <v>247</v>
      </c>
      <c r="L487" s="28" t="s">
        <v>320</v>
      </c>
      <c r="M487" s="28" t="s">
        <v>127</v>
      </c>
      <c r="N487" s="28" t="s">
        <v>319</v>
      </c>
      <c r="O487" s="28" t="s">
        <v>322</v>
      </c>
      <c r="P487" s="28" t="s">
        <v>323</v>
      </c>
      <c r="Q487" s="28" t="s">
        <v>127</v>
      </c>
      <c r="R487" s="28" t="s">
        <v>324</v>
      </c>
      <c r="S487" s="28" t="s">
        <v>321</v>
      </c>
      <c r="T487" s="113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0">
        <v>3</v>
      </c>
    </row>
    <row r="488" spans="1:45">
      <c r="A488" s="33"/>
      <c r="B488" s="17">
        <v>1</v>
      </c>
      <c r="C488" s="13">
        <v>1</v>
      </c>
      <c r="D488" s="212">
        <v>0.11</v>
      </c>
      <c r="E488" s="212">
        <v>0.09</v>
      </c>
      <c r="F488" s="213">
        <v>0.11411215</v>
      </c>
      <c r="G488" s="212">
        <v>0.09</v>
      </c>
      <c r="H488" s="227">
        <v>0.14000000000000001</v>
      </c>
      <c r="I488" s="212">
        <v>0.11169999999999999</v>
      </c>
      <c r="J488" s="213">
        <v>0.11299999999999999</v>
      </c>
      <c r="K488" s="212">
        <v>0.13</v>
      </c>
      <c r="L488" s="212">
        <v>0.11</v>
      </c>
      <c r="M488" s="212">
        <v>0.12</v>
      </c>
      <c r="N488" s="212">
        <v>0.1</v>
      </c>
      <c r="O488" s="212">
        <v>0.104</v>
      </c>
      <c r="P488" s="212">
        <v>0.12296765599999999</v>
      </c>
      <c r="Q488" s="212">
        <v>9.8000000000000004E-2</v>
      </c>
      <c r="R488" s="212">
        <v>0.11</v>
      </c>
      <c r="S488" s="212">
        <v>0.11</v>
      </c>
      <c r="T488" s="179"/>
      <c r="U488" s="180"/>
      <c r="V488" s="180"/>
      <c r="W488" s="180"/>
      <c r="X488" s="180"/>
      <c r="Y488" s="180"/>
      <c r="Z488" s="180"/>
      <c r="AA488" s="180"/>
      <c r="AB488" s="180"/>
      <c r="AC488" s="180"/>
      <c r="AD488" s="180"/>
      <c r="AE488" s="180"/>
      <c r="AF488" s="180"/>
      <c r="AG488" s="180"/>
      <c r="AH488" s="180"/>
      <c r="AI488" s="180"/>
      <c r="AJ488" s="180"/>
      <c r="AK488" s="180"/>
      <c r="AL488" s="180"/>
      <c r="AM488" s="180"/>
      <c r="AN488" s="180"/>
      <c r="AO488" s="180"/>
      <c r="AP488" s="180"/>
      <c r="AQ488" s="180"/>
      <c r="AR488" s="180"/>
      <c r="AS488" s="215">
        <v>1</v>
      </c>
    </row>
    <row r="489" spans="1:45">
      <c r="A489" s="33"/>
      <c r="B489" s="18">
        <v>1</v>
      </c>
      <c r="C489" s="7">
        <v>2</v>
      </c>
      <c r="D489" s="216">
        <v>0.11</v>
      </c>
      <c r="E489" s="216">
        <v>0.1</v>
      </c>
      <c r="F489" s="217">
        <v>0.116147656</v>
      </c>
      <c r="G489" s="216">
        <v>0.1</v>
      </c>
      <c r="H489" s="224">
        <v>0.15</v>
      </c>
      <c r="I489" s="216">
        <v>0.1072</v>
      </c>
      <c r="J489" s="217">
        <v>0.11399999999999999</v>
      </c>
      <c r="K489" s="216">
        <v>0.12</v>
      </c>
      <c r="L489" s="216">
        <v>0.11</v>
      </c>
      <c r="M489" s="216">
        <v>0.12</v>
      </c>
      <c r="N489" s="216">
        <v>0.1</v>
      </c>
      <c r="O489" s="216">
        <v>0.107</v>
      </c>
      <c r="P489" s="216">
        <v>0.12295128999999999</v>
      </c>
      <c r="Q489" s="216">
        <v>9.8000000000000004E-2</v>
      </c>
      <c r="R489" s="216">
        <v>0.11</v>
      </c>
      <c r="S489" s="216">
        <v>0.11</v>
      </c>
      <c r="T489" s="179"/>
      <c r="U489" s="180"/>
      <c r="V489" s="180"/>
      <c r="W489" s="180"/>
      <c r="X489" s="180"/>
      <c r="Y489" s="180"/>
      <c r="Z489" s="180"/>
      <c r="AA489" s="180"/>
      <c r="AB489" s="180"/>
      <c r="AC489" s="180"/>
      <c r="AD489" s="180"/>
      <c r="AE489" s="180"/>
      <c r="AF489" s="180"/>
      <c r="AG489" s="180"/>
      <c r="AH489" s="180"/>
      <c r="AI489" s="180"/>
      <c r="AJ489" s="180"/>
      <c r="AK489" s="180"/>
      <c r="AL489" s="180"/>
      <c r="AM489" s="180"/>
      <c r="AN489" s="180"/>
      <c r="AO489" s="180"/>
      <c r="AP489" s="180"/>
      <c r="AQ489" s="180"/>
      <c r="AR489" s="180"/>
      <c r="AS489" s="215" t="e">
        <v>#N/A</v>
      </c>
    </row>
    <row r="490" spans="1:45">
      <c r="A490" s="33"/>
      <c r="B490" s="18">
        <v>1</v>
      </c>
      <c r="C490" s="7">
        <v>3</v>
      </c>
      <c r="D490" s="216">
        <v>0.11</v>
      </c>
      <c r="E490" s="216">
        <v>0.1</v>
      </c>
      <c r="F490" s="217">
        <v>0.113282937</v>
      </c>
      <c r="G490" s="216">
        <v>0.09</v>
      </c>
      <c r="H490" s="224">
        <v>0.15</v>
      </c>
      <c r="I490" s="216">
        <v>0.1082</v>
      </c>
      <c r="J490" s="217">
        <v>0.11600000000000001</v>
      </c>
      <c r="K490" s="217">
        <v>0.12</v>
      </c>
      <c r="L490" s="24">
        <v>0.11</v>
      </c>
      <c r="M490" s="24">
        <v>0.12</v>
      </c>
      <c r="N490" s="24">
        <v>0.1</v>
      </c>
      <c r="O490" s="24">
        <v>0.106</v>
      </c>
      <c r="P490" s="24">
        <v>0.12731864145250699</v>
      </c>
      <c r="Q490" s="24">
        <v>9.8500000000000004E-2</v>
      </c>
      <c r="R490" s="24">
        <v>0.11</v>
      </c>
      <c r="S490" s="24">
        <v>0.11</v>
      </c>
      <c r="T490" s="179"/>
      <c r="U490" s="180"/>
      <c r="V490" s="180"/>
      <c r="W490" s="180"/>
      <c r="X490" s="180"/>
      <c r="Y490" s="180"/>
      <c r="Z490" s="180"/>
      <c r="AA490" s="180"/>
      <c r="AB490" s="180"/>
      <c r="AC490" s="180"/>
      <c r="AD490" s="180"/>
      <c r="AE490" s="180"/>
      <c r="AF490" s="180"/>
      <c r="AG490" s="180"/>
      <c r="AH490" s="180"/>
      <c r="AI490" s="180"/>
      <c r="AJ490" s="180"/>
      <c r="AK490" s="180"/>
      <c r="AL490" s="180"/>
      <c r="AM490" s="180"/>
      <c r="AN490" s="180"/>
      <c r="AO490" s="180"/>
      <c r="AP490" s="180"/>
      <c r="AQ490" s="180"/>
      <c r="AR490" s="180"/>
      <c r="AS490" s="215">
        <v>16</v>
      </c>
    </row>
    <row r="491" spans="1:45">
      <c r="A491" s="33"/>
      <c r="B491" s="18">
        <v>1</v>
      </c>
      <c r="C491" s="7">
        <v>4</v>
      </c>
      <c r="D491" s="216">
        <v>0.11</v>
      </c>
      <c r="E491" s="216">
        <v>0.1</v>
      </c>
      <c r="F491" s="217">
        <v>0.11491849799999999</v>
      </c>
      <c r="G491" s="216">
        <v>0.09</v>
      </c>
      <c r="H491" s="224">
        <v>0.15</v>
      </c>
      <c r="I491" s="216">
        <v>0.1109</v>
      </c>
      <c r="J491" s="217">
        <v>0.11799999999999998</v>
      </c>
      <c r="K491" s="217">
        <v>0.13</v>
      </c>
      <c r="L491" s="24">
        <v>0.11</v>
      </c>
      <c r="M491" s="24">
        <v>0.11</v>
      </c>
      <c r="N491" s="24">
        <v>0.1</v>
      </c>
      <c r="O491" s="24">
        <v>0.10300000000000001</v>
      </c>
      <c r="P491" s="24">
        <v>0.12624757880000001</v>
      </c>
      <c r="Q491" s="24">
        <v>9.7499999999999989E-2</v>
      </c>
      <c r="R491" s="24">
        <v>0.11</v>
      </c>
      <c r="S491" s="24">
        <v>0.1</v>
      </c>
      <c r="T491" s="179"/>
      <c r="U491" s="180"/>
      <c r="V491" s="180"/>
      <c r="W491" s="180"/>
      <c r="X491" s="180"/>
      <c r="Y491" s="180"/>
      <c r="Z491" s="180"/>
      <c r="AA491" s="180"/>
      <c r="AB491" s="180"/>
      <c r="AC491" s="180"/>
      <c r="AD491" s="180"/>
      <c r="AE491" s="180"/>
      <c r="AF491" s="180"/>
      <c r="AG491" s="180"/>
      <c r="AH491" s="180"/>
      <c r="AI491" s="180"/>
      <c r="AJ491" s="180"/>
      <c r="AK491" s="180"/>
      <c r="AL491" s="180"/>
      <c r="AM491" s="180"/>
      <c r="AN491" s="180"/>
      <c r="AO491" s="180"/>
      <c r="AP491" s="180"/>
      <c r="AQ491" s="180"/>
      <c r="AR491" s="180"/>
      <c r="AS491" s="215">
        <v>0.10877784510483733</v>
      </c>
    </row>
    <row r="492" spans="1:45">
      <c r="A492" s="33"/>
      <c r="B492" s="18">
        <v>1</v>
      </c>
      <c r="C492" s="7">
        <v>5</v>
      </c>
      <c r="D492" s="216">
        <v>0.11</v>
      </c>
      <c r="E492" s="216">
        <v>0.1</v>
      </c>
      <c r="F492" s="216">
        <v>0.11297535199999999</v>
      </c>
      <c r="G492" s="216">
        <v>0.09</v>
      </c>
      <c r="H492" s="223">
        <v>0.14000000000000001</v>
      </c>
      <c r="I492" s="216">
        <v>0.1091</v>
      </c>
      <c r="J492" s="216">
        <v>0.11200000000000002</v>
      </c>
      <c r="K492" s="216">
        <v>0.12</v>
      </c>
      <c r="L492" s="216">
        <v>0.1</v>
      </c>
      <c r="M492" s="216">
        <v>0.12</v>
      </c>
      <c r="N492" s="216">
        <v>0.1</v>
      </c>
      <c r="O492" s="216">
        <v>0.10200000000000001</v>
      </c>
      <c r="P492" s="216">
        <v>0.12341113539999998</v>
      </c>
      <c r="Q492" s="216">
        <v>9.7499999999999989E-2</v>
      </c>
      <c r="R492" s="216">
        <v>0.11</v>
      </c>
      <c r="S492" s="216">
        <v>0.1</v>
      </c>
      <c r="T492" s="179"/>
      <c r="U492" s="180"/>
      <c r="V492" s="180"/>
      <c r="W492" s="180"/>
      <c r="X492" s="180"/>
      <c r="Y492" s="180"/>
      <c r="Z492" s="180"/>
      <c r="AA492" s="180"/>
      <c r="AB492" s="180"/>
      <c r="AC492" s="180"/>
      <c r="AD492" s="180"/>
      <c r="AE492" s="180"/>
      <c r="AF492" s="180"/>
      <c r="AG492" s="180"/>
      <c r="AH492" s="180"/>
      <c r="AI492" s="180"/>
      <c r="AJ492" s="180"/>
      <c r="AK492" s="180"/>
      <c r="AL492" s="180"/>
      <c r="AM492" s="180"/>
      <c r="AN492" s="180"/>
      <c r="AO492" s="180"/>
      <c r="AP492" s="180"/>
      <c r="AQ492" s="180"/>
      <c r="AR492" s="180"/>
      <c r="AS492" s="215">
        <v>135</v>
      </c>
    </row>
    <row r="493" spans="1:45">
      <c r="A493" s="33"/>
      <c r="B493" s="18">
        <v>1</v>
      </c>
      <c r="C493" s="7">
        <v>6</v>
      </c>
      <c r="D493" s="216">
        <v>0.12</v>
      </c>
      <c r="E493" s="216">
        <v>0.09</v>
      </c>
      <c r="F493" s="216">
        <v>0.11178861799999999</v>
      </c>
      <c r="G493" s="216">
        <v>0.09</v>
      </c>
      <c r="H493" s="223">
        <v>0.15</v>
      </c>
      <c r="I493" s="216">
        <v>0.109</v>
      </c>
      <c r="J493" s="216">
        <v>0.11399999999999999</v>
      </c>
      <c r="K493" s="216">
        <v>0.12</v>
      </c>
      <c r="L493" s="216">
        <v>0.11</v>
      </c>
      <c r="M493" s="216">
        <v>0.12</v>
      </c>
      <c r="N493" s="216">
        <v>0.1</v>
      </c>
      <c r="O493" s="216">
        <v>0.10300000000000001</v>
      </c>
      <c r="P493" s="216">
        <v>0.12828454678285101</v>
      </c>
      <c r="Q493" s="216">
        <v>9.8000000000000004E-2</v>
      </c>
      <c r="R493" s="216">
        <v>0.11</v>
      </c>
      <c r="S493" s="216">
        <v>0.11</v>
      </c>
      <c r="T493" s="179"/>
      <c r="U493" s="180"/>
      <c r="V493" s="180"/>
      <c r="W493" s="180"/>
      <c r="X493" s="180"/>
      <c r="Y493" s="180"/>
      <c r="Z493" s="180"/>
      <c r="AA493" s="180"/>
      <c r="AB493" s="180"/>
      <c r="AC493" s="180"/>
      <c r="AD493" s="180"/>
      <c r="AE493" s="180"/>
      <c r="AF493" s="180"/>
      <c r="AG493" s="180"/>
      <c r="AH493" s="180"/>
      <c r="AI493" s="180"/>
      <c r="AJ493" s="180"/>
      <c r="AK493" s="180"/>
      <c r="AL493" s="180"/>
      <c r="AM493" s="180"/>
      <c r="AN493" s="180"/>
      <c r="AO493" s="180"/>
      <c r="AP493" s="180"/>
      <c r="AQ493" s="180"/>
      <c r="AR493" s="180"/>
      <c r="AS493" s="71"/>
    </row>
    <row r="494" spans="1:45">
      <c r="A494" s="33"/>
      <c r="B494" s="19" t="s">
        <v>249</v>
      </c>
      <c r="C494" s="11"/>
      <c r="D494" s="220">
        <v>0.11166666666666668</v>
      </c>
      <c r="E494" s="220">
        <v>9.6666666666666665E-2</v>
      </c>
      <c r="F494" s="220">
        <v>0.11387086849999999</v>
      </c>
      <c r="G494" s="220">
        <v>9.166666666666666E-2</v>
      </c>
      <c r="H494" s="220">
        <v>0.1466666666666667</v>
      </c>
      <c r="I494" s="220">
        <v>0.10935</v>
      </c>
      <c r="J494" s="220">
        <v>0.11449999999999999</v>
      </c>
      <c r="K494" s="220">
        <v>0.12333333333333334</v>
      </c>
      <c r="L494" s="220">
        <v>0.10833333333333334</v>
      </c>
      <c r="M494" s="220">
        <v>0.11833333333333333</v>
      </c>
      <c r="N494" s="220">
        <v>9.9999999999999992E-2</v>
      </c>
      <c r="O494" s="220">
        <v>0.10416666666666667</v>
      </c>
      <c r="P494" s="220">
        <v>0.12519680807255965</v>
      </c>
      <c r="Q494" s="220">
        <v>9.7916666666666652E-2</v>
      </c>
      <c r="R494" s="220">
        <v>0.11</v>
      </c>
      <c r="S494" s="220">
        <v>0.10666666666666667</v>
      </c>
      <c r="T494" s="179"/>
      <c r="U494" s="180"/>
      <c r="V494" s="180"/>
      <c r="W494" s="180"/>
      <c r="X494" s="180"/>
      <c r="Y494" s="180"/>
      <c r="Z494" s="180"/>
      <c r="AA494" s="180"/>
      <c r="AB494" s="180"/>
      <c r="AC494" s="180"/>
      <c r="AD494" s="180"/>
      <c r="AE494" s="180"/>
      <c r="AF494" s="180"/>
      <c r="AG494" s="180"/>
      <c r="AH494" s="180"/>
      <c r="AI494" s="180"/>
      <c r="AJ494" s="180"/>
      <c r="AK494" s="180"/>
      <c r="AL494" s="180"/>
      <c r="AM494" s="180"/>
      <c r="AN494" s="180"/>
      <c r="AO494" s="180"/>
      <c r="AP494" s="180"/>
      <c r="AQ494" s="180"/>
      <c r="AR494" s="180"/>
      <c r="AS494" s="71"/>
    </row>
    <row r="495" spans="1:45">
      <c r="A495" s="33"/>
      <c r="B495" s="2" t="s">
        <v>250</v>
      </c>
      <c r="C495" s="31"/>
      <c r="D495" s="24">
        <v>0.11</v>
      </c>
      <c r="E495" s="24">
        <v>0.1</v>
      </c>
      <c r="F495" s="24">
        <v>0.1136975435</v>
      </c>
      <c r="G495" s="24">
        <v>0.09</v>
      </c>
      <c r="H495" s="24">
        <v>0.15</v>
      </c>
      <c r="I495" s="24">
        <v>0.10905000000000001</v>
      </c>
      <c r="J495" s="24">
        <v>0.11399999999999999</v>
      </c>
      <c r="K495" s="24">
        <v>0.12</v>
      </c>
      <c r="L495" s="24">
        <v>0.11</v>
      </c>
      <c r="M495" s="24">
        <v>0.12</v>
      </c>
      <c r="N495" s="24">
        <v>0.1</v>
      </c>
      <c r="O495" s="24">
        <v>0.10350000000000001</v>
      </c>
      <c r="P495" s="24">
        <v>0.1248293571</v>
      </c>
      <c r="Q495" s="24">
        <v>9.8000000000000004E-2</v>
      </c>
      <c r="R495" s="24">
        <v>0.11</v>
      </c>
      <c r="S495" s="24">
        <v>0.11</v>
      </c>
      <c r="T495" s="179"/>
      <c r="U495" s="180"/>
      <c r="V495" s="180"/>
      <c r="W495" s="180"/>
      <c r="X495" s="180"/>
      <c r="Y495" s="180"/>
      <c r="Z495" s="180"/>
      <c r="AA495" s="180"/>
      <c r="AB495" s="180"/>
      <c r="AC495" s="180"/>
      <c r="AD495" s="180"/>
      <c r="AE495" s="180"/>
      <c r="AF495" s="180"/>
      <c r="AG495" s="180"/>
      <c r="AH495" s="180"/>
      <c r="AI495" s="180"/>
      <c r="AJ495" s="180"/>
      <c r="AK495" s="180"/>
      <c r="AL495" s="180"/>
      <c r="AM495" s="180"/>
      <c r="AN495" s="180"/>
      <c r="AO495" s="180"/>
      <c r="AP495" s="180"/>
      <c r="AQ495" s="180"/>
      <c r="AR495" s="180"/>
      <c r="AS495" s="71"/>
    </row>
    <row r="496" spans="1:45">
      <c r="A496" s="33"/>
      <c r="B496" s="2" t="s">
        <v>251</v>
      </c>
      <c r="C496" s="31"/>
      <c r="D496" s="24">
        <v>4.082482904638628E-3</v>
      </c>
      <c r="E496" s="24">
        <v>5.1639777949432277E-3</v>
      </c>
      <c r="F496" s="24">
        <v>1.537718182690414E-3</v>
      </c>
      <c r="G496" s="24">
        <v>4.0824829046386332E-3</v>
      </c>
      <c r="H496" s="24">
        <v>5.163977794943213E-3</v>
      </c>
      <c r="I496" s="24">
        <v>1.6766037098849532E-3</v>
      </c>
      <c r="J496" s="24">
        <v>2.1679483388678728E-3</v>
      </c>
      <c r="K496" s="24">
        <v>5.1639777949432268E-3</v>
      </c>
      <c r="L496" s="24">
        <v>4.082482904638628E-3</v>
      </c>
      <c r="M496" s="24">
        <v>4.082482904638628E-3</v>
      </c>
      <c r="N496" s="24">
        <v>1.5202354861220293E-17</v>
      </c>
      <c r="O496" s="24">
        <v>1.9407902170679469E-3</v>
      </c>
      <c r="P496" s="24">
        <v>2.3807781764478373E-3</v>
      </c>
      <c r="Q496" s="24">
        <v>3.7638632635454699E-4</v>
      </c>
      <c r="R496" s="24">
        <v>0</v>
      </c>
      <c r="S496" s="24">
        <v>5.1639777949432199E-3</v>
      </c>
      <c r="T496" s="179"/>
      <c r="U496" s="180"/>
      <c r="V496" s="180"/>
      <c r="W496" s="180"/>
      <c r="X496" s="180"/>
      <c r="Y496" s="180"/>
      <c r="Z496" s="180"/>
      <c r="AA496" s="180"/>
      <c r="AB496" s="180"/>
      <c r="AC496" s="180"/>
      <c r="AD496" s="180"/>
      <c r="AE496" s="180"/>
      <c r="AF496" s="180"/>
      <c r="AG496" s="180"/>
      <c r="AH496" s="180"/>
      <c r="AI496" s="180"/>
      <c r="AJ496" s="180"/>
      <c r="AK496" s="180"/>
      <c r="AL496" s="180"/>
      <c r="AM496" s="180"/>
      <c r="AN496" s="180"/>
      <c r="AO496" s="180"/>
      <c r="AP496" s="180"/>
      <c r="AQ496" s="180"/>
      <c r="AR496" s="180"/>
      <c r="AS496" s="71"/>
    </row>
    <row r="497" spans="1:45">
      <c r="A497" s="33"/>
      <c r="B497" s="2" t="s">
        <v>87</v>
      </c>
      <c r="C497" s="31"/>
      <c r="D497" s="12">
        <v>3.6559548399748905E-2</v>
      </c>
      <c r="E497" s="12">
        <v>5.3420459947688563E-2</v>
      </c>
      <c r="F497" s="12">
        <v>1.3504052467031234E-2</v>
      </c>
      <c r="G497" s="12">
        <v>4.4536177141512368E-2</v>
      </c>
      <c r="H497" s="12">
        <v>3.5208939510976443E-2</v>
      </c>
      <c r="I497" s="12">
        <v>1.5332452765294496E-2</v>
      </c>
      <c r="J497" s="12">
        <v>1.8934046627667012E-2</v>
      </c>
      <c r="K497" s="12">
        <v>4.1870090229269408E-2</v>
      </c>
      <c r="L497" s="12">
        <v>3.768445758127964E-2</v>
      </c>
      <c r="M497" s="12">
        <v>3.4499855532157418E-2</v>
      </c>
      <c r="N497" s="12">
        <v>1.5202354861220294E-16</v>
      </c>
      <c r="O497" s="12">
        <v>1.8631586083852288E-2</v>
      </c>
      <c r="P497" s="12">
        <v>1.9016284944485345E-2</v>
      </c>
      <c r="Q497" s="12">
        <v>3.8439454606421825E-3</v>
      </c>
      <c r="R497" s="12">
        <v>0</v>
      </c>
      <c r="S497" s="12">
        <v>4.8412291827592685E-2</v>
      </c>
      <c r="T497" s="113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0"/>
    </row>
    <row r="498" spans="1:45">
      <c r="A498" s="33"/>
      <c r="B498" s="2" t="s">
        <v>252</v>
      </c>
      <c r="C498" s="31"/>
      <c r="D498" s="12">
        <v>2.6557076572395477E-2</v>
      </c>
      <c r="E498" s="12">
        <v>-0.11133865013135924</v>
      </c>
      <c r="F498" s="12">
        <v>4.6820410813011915E-2</v>
      </c>
      <c r="G498" s="12">
        <v>-0.15730389236594411</v>
      </c>
      <c r="H498" s="12">
        <v>0.34831377221448978</v>
      </c>
      <c r="I498" s="12">
        <v>5.2598476703711317E-3</v>
      </c>
      <c r="J498" s="12">
        <v>5.2604047171993518E-2</v>
      </c>
      <c r="K498" s="12">
        <v>0.13380930845309358</v>
      </c>
      <c r="L498" s="12">
        <v>-4.0864182506611391E-3</v>
      </c>
      <c r="M498" s="12">
        <v>8.7844066218508488E-2</v>
      </c>
      <c r="N498" s="12">
        <v>-8.0695155308302624E-2</v>
      </c>
      <c r="O498" s="12">
        <v>-4.2390786779481826E-2</v>
      </c>
      <c r="P498" s="12">
        <v>0.15094032201040686</v>
      </c>
      <c r="Q498" s="12">
        <v>-9.9847339572713079E-2</v>
      </c>
      <c r="R498" s="12">
        <v>1.1235329160867114E-2</v>
      </c>
      <c r="S498" s="12">
        <v>-1.9408165662189392E-2</v>
      </c>
      <c r="T498" s="113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0"/>
    </row>
    <row r="499" spans="1:45">
      <c r="A499" s="33"/>
      <c r="B499" s="54" t="s">
        <v>253</v>
      </c>
      <c r="C499" s="55"/>
      <c r="D499" s="53">
        <v>0.19</v>
      </c>
      <c r="E499" s="53">
        <v>1.24</v>
      </c>
      <c r="F499" s="53">
        <v>0.4</v>
      </c>
      <c r="G499" s="53">
        <v>1.71</v>
      </c>
      <c r="H499" s="53">
        <v>3.52</v>
      </c>
      <c r="I499" s="53">
        <v>0.03</v>
      </c>
      <c r="J499" s="53">
        <v>0.46</v>
      </c>
      <c r="K499" s="53">
        <v>1.3</v>
      </c>
      <c r="L499" s="53">
        <v>0.13</v>
      </c>
      <c r="M499" s="53">
        <v>0.82</v>
      </c>
      <c r="N499" s="53">
        <v>0.92</v>
      </c>
      <c r="O499" s="53">
        <v>0.52</v>
      </c>
      <c r="P499" s="53">
        <v>1.48</v>
      </c>
      <c r="Q499" s="53">
        <v>1.1200000000000001</v>
      </c>
      <c r="R499" s="53">
        <v>0.03</v>
      </c>
      <c r="S499" s="53">
        <v>0.28999999999999998</v>
      </c>
      <c r="T499" s="113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0"/>
    </row>
    <row r="500" spans="1:45">
      <c r="B500" s="34"/>
      <c r="C500" s="1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AS500" s="70"/>
    </row>
    <row r="501" spans="1:45" ht="15">
      <c r="B501" s="37" t="s">
        <v>613</v>
      </c>
      <c r="AS501" s="30" t="s">
        <v>67</v>
      </c>
    </row>
    <row r="502" spans="1:45" ht="15">
      <c r="A502" s="27" t="s">
        <v>17</v>
      </c>
      <c r="B502" s="17" t="s">
        <v>123</v>
      </c>
      <c r="C502" s="14" t="s">
        <v>124</v>
      </c>
      <c r="D502" s="15" t="s">
        <v>224</v>
      </c>
      <c r="E502" s="16" t="s">
        <v>224</v>
      </c>
      <c r="F502" s="16" t="s">
        <v>224</v>
      </c>
      <c r="G502" s="16" t="s">
        <v>224</v>
      </c>
      <c r="H502" s="16" t="s">
        <v>224</v>
      </c>
      <c r="I502" s="16" t="s">
        <v>224</v>
      </c>
      <c r="J502" s="16" t="s">
        <v>224</v>
      </c>
      <c r="K502" s="16" t="s">
        <v>224</v>
      </c>
      <c r="L502" s="16" t="s">
        <v>224</v>
      </c>
      <c r="M502" s="16" t="s">
        <v>224</v>
      </c>
      <c r="N502" s="16" t="s">
        <v>224</v>
      </c>
      <c r="O502" s="16" t="s">
        <v>224</v>
      </c>
      <c r="P502" s="16" t="s">
        <v>224</v>
      </c>
      <c r="Q502" s="16" t="s">
        <v>224</v>
      </c>
      <c r="R502" s="16" t="s">
        <v>224</v>
      </c>
      <c r="S502" s="16" t="s">
        <v>224</v>
      </c>
      <c r="T502" s="16" t="s">
        <v>224</v>
      </c>
      <c r="U502" s="16" t="s">
        <v>224</v>
      </c>
      <c r="V502" s="113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1</v>
      </c>
    </row>
    <row r="503" spans="1:45">
      <c r="A503" s="33"/>
      <c r="B503" s="18" t="s">
        <v>225</v>
      </c>
      <c r="C503" s="7" t="s">
        <v>225</v>
      </c>
      <c r="D503" s="111" t="s">
        <v>254</v>
      </c>
      <c r="E503" s="112" t="s">
        <v>226</v>
      </c>
      <c r="F503" s="112" t="s">
        <v>227</v>
      </c>
      <c r="G503" s="112" t="s">
        <v>229</v>
      </c>
      <c r="H503" s="112" t="s">
        <v>230</v>
      </c>
      <c r="I503" s="112" t="s">
        <v>231</v>
      </c>
      <c r="J503" s="112" t="s">
        <v>232</v>
      </c>
      <c r="K503" s="112" t="s">
        <v>233</v>
      </c>
      <c r="L503" s="112" t="s">
        <v>235</v>
      </c>
      <c r="M503" s="112" t="s">
        <v>236</v>
      </c>
      <c r="N503" s="112" t="s">
        <v>237</v>
      </c>
      <c r="O503" s="112" t="s">
        <v>238</v>
      </c>
      <c r="P503" s="112" t="s">
        <v>239</v>
      </c>
      <c r="Q503" s="112" t="s">
        <v>240</v>
      </c>
      <c r="R503" s="112" t="s">
        <v>285</v>
      </c>
      <c r="S503" s="112" t="s">
        <v>241</v>
      </c>
      <c r="T503" s="112" t="s">
        <v>242</v>
      </c>
      <c r="U503" s="112" t="s">
        <v>243</v>
      </c>
      <c r="V503" s="113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 t="s">
        <v>3</v>
      </c>
    </row>
    <row r="504" spans="1:45">
      <c r="A504" s="33"/>
      <c r="B504" s="18"/>
      <c r="C504" s="7"/>
      <c r="D504" s="8" t="s">
        <v>317</v>
      </c>
      <c r="E504" s="9" t="s">
        <v>317</v>
      </c>
      <c r="F504" s="9" t="s">
        <v>318</v>
      </c>
      <c r="G504" s="9" t="s">
        <v>317</v>
      </c>
      <c r="H504" s="9" t="s">
        <v>317</v>
      </c>
      <c r="I504" s="9" t="s">
        <v>317</v>
      </c>
      <c r="J504" s="9" t="s">
        <v>317</v>
      </c>
      <c r="K504" s="9" t="s">
        <v>317</v>
      </c>
      <c r="L504" s="9" t="s">
        <v>317</v>
      </c>
      <c r="M504" s="9" t="s">
        <v>317</v>
      </c>
      <c r="N504" s="9" t="s">
        <v>318</v>
      </c>
      <c r="O504" s="9" t="s">
        <v>317</v>
      </c>
      <c r="P504" s="9" t="s">
        <v>291</v>
      </c>
      <c r="Q504" s="9" t="s">
        <v>317</v>
      </c>
      <c r="R504" s="9" t="s">
        <v>317</v>
      </c>
      <c r="S504" s="9" t="s">
        <v>317</v>
      </c>
      <c r="T504" s="9" t="s">
        <v>317</v>
      </c>
      <c r="U504" s="9" t="s">
        <v>317</v>
      </c>
      <c r="V504" s="113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0">
        <v>1</v>
      </c>
    </row>
    <row r="505" spans="1:45">
      <c r="A505" s="33"/>
      <c r="B505" s="18"/>
      <c r="C505" s="7"/>
      <c r="D505" s="28" t="s">
        <v>127</v>
      </c>
      <c r="E505" s="28" t="s">
        <v>127</v>
      </c>
      <c r="F505" s="28" t="s">
        <v>326</v>
      </c>
      <c r="G505" s="28" t="s">
        <v>127</v>
      </c>
      <c r="H505" s="28" t="s">
        <v>320</v>
      </c>
      <c r="I505" s="28" t="s">
        <v>127</v>
      </c>
      <c r="J505" s="28" t="s">
        <v>321</v>
      </c>
      <c r="K505" s="28" t="s">
        <v>247</v>
      </c>
      <c r="L505" s="28" t="s">
        <v>320</v>
      </c>
      <c r="M505" s="28" t="s">
        <v>127</v>
      </c>
      <c r="N505" s="28" t="s">
        <v>321</v>
      </c>
      <c r="O505" s="28" t="s">
        <v>320</v>
      </c>
      <c r="P505" s="28" t="s">
        <v>292</v>
      </c>
      <c r="Q505" s="28" t="s">
        <v>322</v>
      </c>
      <c r="R505" s="28" t="s">
        <v>323</v>
      </c>
      <c r="S505" s="28" t="s">
        <v>127</v>
      </c>
      <c r="T505" s="28" t="s">
        <v>324</v>
      </c>
      <c r="U505" s="28" t="s">
        <v>321</v>
      </c>
      <c r="V505" s="113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0">
        <v>2</v>
      </c>
    </row>
    <row r="506" spans="1:45">
      <c r="A506" s="33"/>
      <c r="B506" s="17">
        <v>1</v>
      </c>
      <c r="C506" s="13">
        <v>1</v>
      </c>
      <c r="D506" s="196">
        <v>14.75</v>
      </c>
      <c r="E506" s="196">
        <v>14.4</v>
      </c>
      <c r="F506" s="197">
        <v>15.42056</v>
      </c>
      <c r="G506" s="196">
        <v>14</v>
      </c>
      <c r="H506" s="197">
        <v>18</v>
      </c>
      <c r="I506" s="196">
        <v>15.404</v>
      </c>
      <c r="J506" s="197">
        <v>13.7</v>
      </c>
      <c r="K506" s="196">
        <v>16.100000000000001</v>
      </c>
      <c r="L506" s="196">
        <v>15.1</v>
      </c>
      <c r="M506" s="196">
        <v>15</v>
      </c>
      <c r="N506" s="207">
        <v>16</v>
      </c>
      <c r="O506" s="196">
        <v>15.163401169453801</v>
      </c>
      <c r="P506" s="207">
        <v>14</v>
      </c>
      <c r="Q506" s="196">
        <v>15.1</v>
      </c>
      <c r="R506" s="196">
        <v>16.33838959224795</v>
      </c>
      <c r="S506" s="196">
        <v>14</v>
      </c>
      <c r="T506" s="196">
        <v>16.3</v>
      </c>
      <c r="U506" s="196">
        <v>18.2</v>
      </c>
      <c r="V506" s="198"/>
      <c r="W506" s="199"/>
      <c r="X506" s="199"/>
      <c r="Y506" s="199"/>
      <c r="Z506" s="199"/>
      <c r="AA506" s="199"/>
      <c r="AB506" s="199"/>
      <c r="AC506" s="199"/>
      <c r="AD506" s="199"/>
      <c r="AE506" s="199"/>
      <c r="AF506" s="199"/>
      <c r="AG506" s="199"/>
      <c r="AH506" s="199"/>
      <c r="AI506" s="199"/>
      <c r="AJ506" s="199"/>
      <c r="AK506" s="199"/>
      <c r="AL506" s="199"/>
      <c r="AM506" s="199"/>
      <c r="AN506" s="199"/>
      <c r="AO506" s="199"/>
      <c r="AP506" s="199"/>
      <c r="AQ506" s="199"/>
      <c r="AR506" s="199"/>
      <c r="AS506" s="200">
        <v>1</v>
      </c>
    </row>
    <row r="507" spans="1:45">
      <c r="A507" s="33"/>
      <c r="B507" s="18">
        <v>1</v>
      </c>
      <c r="C507" s="7">
        <v>2</v>
      </c>
      <c r="D507" s="201">
        <v>14.65</v>
      </c>
      <c r="E507" s="201">
        <v>15.1</v>
      </c>
      <c r="F507" s="221">
        <v>17.844650000000001</v>
      </c>
      <c r="G507" s="201">
        <v>14.35</v>
      </c>
      <c r="H507" s="202">
        <v>18</v>
      </c>
      <c r="I507" s="201">
        <v>15.129</v>
      </c>
      <c r="J507" s="202">
        <v>13.7</v>
      </c>
      <c r="K507" s="201">
        <v>16.399999999999999</v>
      </c>
      <c r="L507" s="201">
        <v>15.35</v>
      </c>
      <c r="M507" s="201">
        <v>15.45</v>
      </c>
      <c r="N507" s="208">
        <v>16</v>
      </c>
      <c r="O507" s="201">
        <v>15.345508009101101</v>
      </c>
      <c r="P507" s="208">
        <v>14</v>
      </c>
      <c r="Q507" s="201">
        <v>15.7</v>
      </c>
      <c r="R507" s="201">
        <v>16.284538587783878</v>
      </c>
      <c r="S507" s="201">
        <v>14</v>
      </c>
      <c r="T507" s="201">
        <v>16.3</v>
      </c>
      <c r="U507" s="201">
        <v>17.2</v>
      </c>
      <c r="V507" s="198"/>
      <c r="W507" s="199"/>
      <c r="X507" s="199"/>
      <c r="Y507" s="199"/>
      <c r="Z507" s="199"/>
      <c r="AA507" s="199"/>
      <c r="AB507" s="199"/>
      <c r="AC507" s="199"/>
      <c r="AD507" s="199"/>
      <c r="AE507" s="199"/>
      <c r="AF507" s="199"/>
      <c r="AG507" s="199"/>
      <c r="AH507" s="199"/>
      <c r="AI507" s="199"/>
      <c r="AJ507" s="199"/>
      <c r="AK507" s="199"/>
      <c r="AL507" s="199"/>
      <c r="AM507" s="199"/>
      <c r="AN507" s="199"/>
      <c r="AO507" s="199"/>
      <c r="AP507" s="199"/>
      <c r="AQ507" s="199"/>
      <c r="AR507" s="199"/>
      <c r="AS507" s="200" t="e">
        <v>#N/A</v>
      </c>
    </row>
    <row r="508" spans="1:45">
      <c r="A508" s="33"/>
      <c r="B508" s="18">
        <v>1</v>
      </c>
      <c r="C508" s="7">
        <v>3</v>
      </c>
      <c r="D508" s="201">
        <v>14.2</v>
      </c>
      <c r="E508" s="201">
        <v>14.65</v>
      </c>
      <c r="F508" s="202">
        <v>15.820729999999998</v>
      </c>
      <c r="G508" s="201">
        <v>14.2</v>
      </c>
      <c r="H508" s="202">
        <v>18</v>
      </c>
      <c r="I508" s="201">
        <v>15.212</v>
      </c>
      <c r="J508" s="202">
        <v>14.2</v>
      </c>
      <c r="K508" s="202">
        <v>16</v>
      </c>
      <c r="L508" s="204">
        <v>15.5</v>
      </c>
      <c r="M508" s="204">
        <v>15.400000000000002</v>
      </c>
      <c r="N508" s="211">
        <v>16</v>
      </c>
      <c r="O508" s="204">
        <v>15.274145831970801</v>
      </c>
      <c r="P508" s="211">
        <v>15</v>
      </c>
      <c r="Q508" s="204">
        <v>15.7</v>
      </c>
      <c r="R508" s="204">
        <v>15.950096026784676</v>
      </c>
      <c r="S508" s="204">
        <v>14</v>
      </c>
      <c r="T508" s="204">
        <v>17.8</v>
      </c>
      <c r="U508" s="204">
        <v>17.2</v>
      </c>
      <c r="V508" s="198"/>
      <c r="W508" s="199"/>
      <c r="X508" s="199"/>
      <c r="Y508" s="199"/>
      <c r="Z508" s="199"/>
      <c r="AA508" s="199"/>
      <c r="AB508" s="199"/>
      <c r="AC508" s="199"/>
      <c r="AD508" s="199"/>
      <c r="AE508" s="199"/>
      <c r="AF508" s="199"/>
      <c r="AG508" s="199"/>
      <c r="AH508" s="199"/>
      <c r="AI508" s="199"/>
      <c r="AJ508" s="199"/>
      <c r="AK508" s="199"/>
      <c r="AL508" s="199"/>
      <c r="AM508" s="199"/>
      <c r="AN508" s="199"/>
      <c r="AO508" s="199"/>
      <c r="AP508" s="199"/>
      <c r="AQ508" s="199"/>
      <c r="AR508" s="199"/>
      <c r="AS508" s="200">
        <v>16</v>
      </c>
    </row>
    <row r="509" spans="1:45">
      <c r="A509" s="33"/>
      <c r="B509" s="18">
        <v>1</v>
      </c>
      <c r="C509" s="7">
        <v>4</v>
      </c>
      <c r="D509" s="201">
        <v>14.75</v>
      </c>
      <c r="E509" s="201">
        <v>14.8</v>
      </c>
      <c r="F509" s="202">
        <v>15.78668</v>
      </c>
      <c r="G509" s="201">
        <v>14.05</v>
      </c>
      <c r="H509" s="202">
        <v>18.399999999999999</v>
      </c>
      <c r="I509" s="201">
        <v>15.492000000000001</v>
      </c>
      <c r="J509" s="202">
        <v>13.6</v>
      </c>
      <c r="K509" s="202">
        <v>16</v>
      </c>
      <c r="L509" s="204">
        <v>14.8</v>
      </c>
      <c r="M509" s="204">
        <v>14.9</v>
      </c>
      <c r="N509" s="211">
        <v>16</v>
      </c>
      <c r="O509" s="204">
        <v>15.343662349502701</v>
      </c>
      <c r="P509" s="211">
        <v>15</v>
      </c>
      <c r="Q509" s="204">
        <v>15.6</v>
      </c>
      <c r="R509" s="204">
        <v>16.549489230895229</v>
      </c>
      <c r="S509" s="221">
        <v>13.5</v>
      </c>
      <c r="T509" s="204">
        <v>16.399999999999999</v>
      </c>
      <c r="U509" s="204">
        <v>16.5</v>
      </c>
      <c r="V509" s="198"/>
      <c r="W509" s="199"/>
      <c r="X509" s="199"/>
      <c r="Y509" s="199"/>
      <c r="Z509" s="199"/>
      <c r="AA509" s="199"/>
      <c r="AB509" s="199"/>
      <c r="AC509" s="199"/>
      <c r="AD509" s="199"/>
      <c r="AE509" s="199"/>
      <c r="AF509" s="199"/>
      <c r="AG509" s="199"/>
      <c r="AH509" s="199"/>
      <c r="AI509" s="199"/>
      <c r="AJ509" s="199"/>
      <c r="AK509" s="199"/>
      <c r="AL509" s="199"/>
      <c r="AM509" s="199"/>
      <c r="AN509" s="199"/>
      <c r="AO509" s="199"/>
      <c r="AP509" s="199"/>
      <c r="AQ509" s="199"/>
      <c r="AR509" s="199"/>
      <c r="AS509" s="200">
        <v>15.459998839714434</v>
      </c>
    </row>
    <row r="510" spans="1:45">
      <c r="A510" s="33"/>
      <c r="B510" s="18">
        <v>1</v>
      </c>
      <c r="C510" s="7">
        <v>5</v>
      </c>
      <c r="D510" s="201">
        <v>15.05</v>
      </c>
      <c r="E510" s="201">
        <v>14.5</v>
      </c>
      <c r="F510" s="201">
        <v>15.792249999999997</v>
      </c>
      <c r="G510" s="201">
        <v>13.95</v>
      </c>
      <c r="H510" s="201">
        <v>17.8</v>
      </c>
      <c r="I510" s="201">
        <v>14.657</v>
      </c>
      <c r="J510" s="201">
        <v>13.2</v>
      </c>
      <c r="K510" s="201">
        <v>16.399999999999999</v>
      </c>
      <c r="L510" s="201">
        <v>15.05</v>
      </c>
      <c r="M510" s="201">
        <v>15.15</v>
      </c>
      <c r="N510" s="208">
        <v>16</v>
      </c>
      <c r="O510" s="201">
        <v>15.468338502474801</v>
      </c>
      <c r="P510" s="208">
        <v>14</v>
      </c>
      <c r="Q510" s="201">
        <v>15.8</v>
      </c>
      <c r="R510" s="201">
        <v>16.118756739310307</v>
      </c>
      <c r="S510" s="201">
        <v>14</v>
      </c>
      <c r="T510" s="201">
        <v>15.5</v>
      </c>
      <c r="U510" s="201">
        <v>16.7</v>
      </c>
      <c r="V510" s="198"/>
      <c r="W510" s="199"/>
      <c r="X510" s="199"/>
      <c r="Y510" s="199"/>
      <c r="Z510" s="199"/>
      <c r="AA510" s="199"/>
      <c r="AB510" s="199"/>
      <c r="AC510" s="199"/>
      <c r="AD510" s="199"/>
      <c r="AE510" s="199"/>
      <c r="AF510" s="199"/>
      <c r="AG510" s="199"/>
      <c r="AH510" s="199"/>
      <c r="AI510" s="199"/>
      <c r="AJ510" s="199"/>
      <c r="AK510" s="199"/>
      <c r="AL510" s="199"/>
      <c r="AM510" s="199"/>
      <c r="AN510" s="199"/>
      <c r="AO510" s="199"/>
      <c r="AP510" s="199"/>
      <c r="AQ510" s="199"/>
      <c r="AR510" s="199"/>
      <c r="AS510" s="200">
        <v>136</v>
      </c>
    </row>
    <row r="511" spans="1:45">
      <c r="A511" s="33"/>
      <c r="B511" s="18">
        <v>1</v>
      </c>
      <c r="C511" s="7">
        <v>6</v>
      </c>
      <c r="D511" s="201">
        <v>15.400000000000002</v>
      </c>
      <c r="E511" s="201">
        <v>14.4</v>
      </c>
      <c r="F511" s="201">
        <v>15.29472</v>
      </c>
      <c r="G511" s="201">
        <v>14.15</v>
      </c>
      <c r="H511" s="201">
        <v>17.600000000000001</v>
      </c>
      <c r="I511" s="201">
        <v>15.262</v>
      </c>
      <c r="J511" s="201">
        <v>13.9</v>
      </c>
      <c r="K511" s="201">
        <v>16.5</v>
      </c>
      <c r="L511" s="201">
        <v>15.2</v>
      </c>
      <c r="M511" s="201">
        <v>15.2</v>
      </c>
      <c r="N511" s="208">
        <v>16</v>
      </c>
      <c r="O511" s="201">
        <v>15.063119198409099</v>
      </c>
      <c r="P511" s="208">
        <v>15</v>
      </c>
      <c r="Q511" s="201">
        <v>15.299999999999999</v>
      </c>
      <c r="R511" s="201">
        <v>16.116515374651275</v>
      </c>
      <c r="S511" s="201">
        <v>14</v>
      </c>
      <c r="T511" s="201">
        <v>17</v>
      </c>
      <c r="U511" s="201">
        <v>17</v>
      </c>
      <c r="V511" s="198"/>
      <c r="W511" s="199"/>
      <c r="X511" s="199"/>
      <c r="Y511" s="199"/>
      <c r="Z511" s="199"/>
      <c r="AA511" s="199"/>
      <c r="AB511" s="199"/>
      <c r="AC511" s="199"/>
      <c r="AD511" s="199"/>
      <c r="AE511" s="199"/>
      <c r="AF511" s="199"/>
      <c r="AG511" s="199"/>
      <c r="AH511" s="199"/>
      <c r="AI511" s="199"/>
      <c r="AJ511" s="199"/>
      <c r="AK511" s="199"/>
      <c r="AL511" s="199"/>
      <c r="AM511" s="199"/>
      <c r="AN511" s="199"/>
      <c r="AO511" s="199"/>
      <c r="AP511" s="199"/>
      <c r="AQ511" s="199"/>
      <c r="AR511" s="199"/>
      <c r="AS511" s="205"/>
    </row>
    <row r="512" spans="1:45">
      <c r="A512" s="33"/>
      <c r="B512" s="19" t="s">
        <v>249</v>
      </c>
      <c r="C512" s="11"/>
      <c r="D512" s="206">
        <v>14.799999999999999</v>
      </c>
      <c r="E512" s="206">
        <v>14.641666666666667</v>
      </c>
      <c r="F512" s="206">
        <v>15.993264999999999</v>
      </c>
      <c r="G512" s="206">
        <v>14.116666666666667</v>
      </c>
      <c r="H512" s="206">
        <v>17.966666666666669</v>
      </c>
      <c r="I512" s="206">
        <v>15.192666666666668</v>
      </c>
      <c r="J512" s="206">
        <v>13.716666666666667</v>
      </c>
      <c r="K512" s="206">
        <v>16.233333333333334</v>
      </c>
      <c r="L512" s="206">
        <v>15.166666666666666</v>
      </c>
      <c r="M512" s="206">
        <v>15.183333333333335</v>
      </c>
      <c r="N512" s="206">
        <v>16</v>
      </c>
      <c r="O512" s="206">
        <v>15.276362510152049</v>
      </c>
      <c r="P512" s="206">
        <v>14.5</v>
      </c>
      <c r="Q512" s="206">
        <v>15.533333333333333</v>
      </c>
      <c r="R512" s="206">
        <v>16.226297591945553</v>
      </c>
      <c r="S512" s="206">
        <v>13.916666666666666</v>
      </c>
      <c r="T512" s="206">
        <v>16.55</v>
      </c>
      <c r="U512" s="206">
        <v>17.133333333333333</v>
      </c>
      <c r="V512" s="198"/>
      <c r="W512" s="199"/>
      <c r="X512" s="199"/>
      <c r="Y512" s="199"/>
      <c r="Z512" s="199"/>
      <c r="AA512" s="199"/>
      <c r="AB512" s="199"/>
      <c r="AC512" s="199"/>
      <c r="AD512" s="199"/>
      <c r="AE512" s="199"/>
      <c r="AF512" s="199"/>
      <c r="AG512" s="199"/>
      <c r="AH512" s="199"/>
      <c r="AI512" s="199"/>
      <c r="AJ512" s="199"/>
      <c r="AK512" s="199"/>
      <c r="AL512" s="199"/>
      <c r="AM512" s="199"/>
      <c r="AN512" s="199"/>
      <c r="AO512" s="199"/>
      <c r="AP512" s="199"/>
      <c r="AQ512" s="199"/>
      <c r="AR512" s="199"/>
      <c r="AS512" s="205"/>
    </row>
    <row r="513" spans="1:45">
      <c r="A513" s="33"/>
      <c r="B513" s="2" t="s">
        <v>250</v>
      </c>
      <c r="C513" s="31"/>
      <c r="D513" s="204">
        <v>14.75</v>
      </c>
      <c r="E513" s="204">
        <v>14.574999999999999</v>
      </c>
      <c r="F513" s="204">
        <v>15.789465</v>
      </c>
      <c r="G513" s="204">
        <v>14.100000000000001</v>
      </c>
      <c r="H513" s="204">
        <v>18</v>
      </c>
      <c r="I513" s="204">
        <v>15.237</v>
      </c>
      <c r="J513" s="204">
        <v>13.7</v>
      </c>
      <c r="K513" s="204">
        <v>16.25</v>
      </c>
      <c r="L513" s="204">
        <v>15.149999999999999</v>
      </c>
      <c r="M513" s="204">
        <v>15.175000000000001</v>
      </c>
      <c r="N513" s="204">
        <v>16</v>
      </c>
      <c r="O513" s="204">
        <v>15.30890409073675</v>
      </c>
      <c r="P513" s="204">
        <v>14.5</v>
      </c>
      <c r="Q513" s="204">
        <v>15.649999999999999</v>
      </c>
      <c r="R513" s="204">
        <v>16.201647663547092</v>
      </c>
      <c r="S513" s="204">
        <v>14</v>
      </c>
      <c r="T513" s="204">
        <v>16.350000000000001</v>
      </c>
      <c r="U513" s="204">
        <v>17.100000000000001</v>
      </c>
      <c r="V513" s="198"/>
      <c r="W513" s="199"/>
      <c r="X513" s="199"/>
      <c r="Y513" s="199"/>
      <c r="Z513" s="199"/>
      <c r="AA513" s="199"/>
      <c r="AB513" s="199"/>
      <c r="AC513" s="199"/>
      <c r="AD513" s="199"/>
      <c r="AE513" s="199"/>
      <c r="AF513" s="199"/>
      <c r="AG513" s="199"/>
      <c r="AH513" s="199"/>
      <c r="AI513" s="199"/>
      <c r="AJ513" s="199"/>
      <c r="AK513" s="199"/>
      <c r="AL513" s="199"/>
      <c r="AM513" s="199"/>
      <c r="AN513" s="199"/>
      <c r="AO513" s="199"/>
      <c r="AP513" s="199"/>
      <c r="AQ513" s="199"/>
      <c r="AR513" s="199"/>
      <c r="AS513" s="205"/>
    </row>
    <row r="514" spans="1:45">
      <c r="A514" s="33"/>
      <c r="B514" s="2" t="s">
        <v>251</v>
      </c>
      <c r="C514" s="31"/>
      <c r="D514" s="24">
        <v>0.40249223594996303</v>
      </c>
      <c r="E514" s="24">
        <v>0.27279418371121222</v>
      </c>
      <c r="F514" s="24">
        <v>0.9334275837953373</v>
      </c>
      <c r="G514" s="24">
        <v>0.14719601443879737</v>
      </c>
      <c r="H514" s="24">
        <v>0.26583202716502419</v>
      </c>
      <c r="I514" s="24">
        <v>0.29340597585370815</v>
      </c>
      <c r="J514" s="24">
        <v>0.33115957885386121</v>
      </c>
      <c r="K514" s="24">
        <v>0.22509257354845449</v>
      </c>
      <c r="L514" s="24">
        <v>0.24426761280748313</v>
      </c>
      <c r="M514" s="24">
        <v>0.21602468994692883</v>
      </c>
      <c r="N514" s="24">
        <v>0</v>
      </c>
      <c r="O514" s="24">
        <v>0.14450123749466495</v>
      </c>
      <c r="P514" s="24">
        <v>0.54772255750516607</v>
      </c>
      <c r="Q514" s="24">
        <v>0.27325202042558955</v>
      </c>
      <c r="R514" s="24">
        <v>0.20991138150747915</v>
      </c>
      <c r="S514" s="24">
        <v>0.20412414523193148</v>
      </c>
      <c r="T514" s="24">
        <v>0.77653074633268726</v>
      </c>
      <c r="U514" s="24">
        <v>0.59217114643206525</v>
      </c>
      <c r="V514" s="113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70"/>
    </row>
    <row r="515" spans="1:45">
      <c r="A515" s="33"/>
      <c r="B515" s="2" t="s">
        <v>87</v>
      </c>
      <c r="C515" s="31"/>
      <c r="D515" s="12">
        <v>2.7195421347970476E-2</v>
      </c>
      <c r="E515" s="12">
        <v>1.863136143730533E-2</v>
      </c>
      <c r="F515" s="12">
        <v>5.8363791495691299E-2</v>
      </c>
      <c r="G515" s="12">
        <v>1.0427108460835706E-2</v>
      </c>
      <c r="H515" s="12">
        <v>1.4795845667812106E-2</v>
      </c>
      <c r="I515" s="12">
        <v>1.931234208524122E-2</v>
      </c>
      <c r="J515" s="12">
        <v>2.414286115581005E-2</v>
      </c>
      <c r="K515" s="12">
        <v>1.3866072292512596E-2</v>
      </c>
      <c r="L515" s="12">
        <v>1.6105556888405481E-2</v>
      </c>
      <c r="M515" s="12">
        <v>1.4227751258853708E-2</v>
      </c>
      <c r="N515" s="12">
        <v>0</v>
      </c>
      <c r="O515" s="12">
        <v>9.4591390717937793E-3</v>
      </c>
      <c r="P515" s="12">
        <v>3.77739694831149E-2</v>
      </c>
      <c r="Q515" s="12">
        <v>1.7591331787055121E-2</v>
      </c>
      <c r="R515" s="12">
        <v>1.2936492771565798E-2</v>
      </c>
      <c r="S515" s="12">
        <v>1.466760325019867E-2</v>
      </c>
      <c r="T515" s="12">
        <v>4.692028678747355E-2</v>
      </c>
      <c r="U515" s="12">
        <v>3.4562518274245058E-2</v>
      </c>
      <c r="V515" s="113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0"/>
    </row>
    <row r="516" spans="1:45">
      <c r="A516" s="33"/>
      <c r="B516" s="2" t="s">
        <v>252</v>
      </c>
      <c r="C516" s="31"/>
      <c r="D516" s="12">
        <v>-4.2690743159630506E-2</v>
      </c>
      <c r="E516" s="12">
        <v>-5.2932227326278447E-2</v>
      </c>
      <c r="F516" s="12">
        <v>3.4493285918992811E-2</v>
      </c>
      <c r="G516" s="12">
        <v>-8.689083272095377E-2</v>
      </c>
      <c r="H516" s="12">
        <v>0.16213894017333152</v>
      </c>
      <c r="I516" s="12">
        <v>-1.7291862426343063E-2</v>
      </c>
      <c r="J516" s="12">
        <v>-0.11276405587880167</v>
      </c>
      <c r="K516" s="12">
        <v>5.0021639822657615E-2</v>
      </c>
      <c r="L516" s="12">
        <v>-1.8973621931603346E-2</v>
      </c>
      <c r="M516" s="12">
        <v>-1.7895570966692809E-2</v>
      </c>
      <c r="N516" s="12">
        <v>3.4928926313912978E-2</v>
      </c>
      <c r="O516" s="12">
        <v>-1.187815933663916E-2</v>
      </c>
      <c r="P516" s="12">
        <v>-6.2095660528016294E-2</v>
      </c>
      <c r="Q516" s="12">
        <v>4.7434992964239253E-3</v>
      </c>
      <c r="R516" s="12">
        <v>4.9566546555140256E-2</v>
      </c>
      <c r="S516" s="12">
        <v>-9.9827444299877777E-2</v>
      </c>
      <c r="T516" s="12">
        <v>7.0504608155953941E-2</v>
      </c>
      <c r="U516" s="12">
        <v>0.10823639192781509</v>
      </c>
      <c r="V516" s="113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0"/>
    </row>
    <row r="517" spans="1:45">
      <c r="A517" s="33"/>
      <c r="B517" s="54" t="s">
        <v>253</v>
      </c>
      <c r="C517" s="55"/>
      <c r="D517" s="53">
        <v>0.33</v>
      </c>
      <c r="E517" s="53">
        <v>0.46</v>
      </c>
      <c r="F517" s="53">
        <v>0.57999999999999996</v>
      </c>
      <c r="G517" s="53">
        <v>0.86</v>
      </c>
      <c r="H517" s="53">
        <v>2.1</v>
      </c>
      <c r="I517" s="53">
        <v>0.03</v>
      </c>
      <c r="J517" s="53">
        <v>1.17</v>
      </c>
      <c r="K517" s="53">
        <v>0.77</v>
      </c>
      <c r="L517" s="53">
        <v>0.05</v>
      </c>
      <c r="M517" s="53">
        <v>0.04</v>
      </c>
      <c r="N517" s="53" t="s">
        <v>255</v>
      </c>
      <c r="O517" s="53">
        <v>0.03</v>
      </c>
      <c r="P517" s="53" t="s">
        <v>255</v>
      </c>
      <c r="Q517" s="53">
        <v>0.23</v>
      </c>
      <c r="R517" s="53">
        <v>0.76</v>
      </c>
      <c r="S517" s="53">
        <v>1.02</v>
      </c>
      <c r="T517" s="53">
        <v>1.01</v>
      </c>
      <c r="U517" s="53">
        <v>1.46</v>
      </c>
      <c r="V517" s="113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0"/>
    </row>
    <row r="518" spans="1:45">
      <c r="B518" s="34" t="s">
        <v>340</v>
      </c>
      <c r="C518" s="1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AS518" s="70"/>
    </row>
    <row r="519" spans="1:45">
      <c r="B519" s="115" t="s">
        <v>328</v>
      </c>
      <c r="AS519" s="70"/>
    </row>
    <row r="520" spans="1:45">
      <c r="AS520" s="70"/>
    </row>
    <row r="521" spans="1:45" ht="15">
      <c r="B521" s="37" t="s">
        <v>614</v>
      </c>
      <c r="AS521" s="30" t="s">
        <v>67</v>
      </c>
    </row>
    <row r="522" spans="1:45" ht="15">
      <c r="A522" s="27" t="s">
        <v>20</v>
      </c>
      <c r="B522" s="17" t="s">
        <v>123</v>
      </c>
      <c r="C522" s="14" t="s">
        <v>124</v>
      </c>
      <c r="D522" s="15" t="s">
        <v>224</v>
      </c>
      <c r="E522" s="16" t="s">
        <v>224</v>
      </c>
      <c r="F522" s="16" t="s">
        <v>224</v>
      </c>
      <c r="G522" s="16" t="s">
        <v>224</v>
      </c>
      <c r="H522" s="16" t="s">
        <v>224</v>
      </c>
      <c r="I522" s="16" t="s">
        <v>224</v>
      </c>
      <c r="J522" s="16" t="s">
        <v>224</v>
      </c>
      <c r="K522" s="16" t="s">
        <v>224</v>
      </c>
      <c r="L522" s="16" t="s">
        <v>224</v>
      </c>
      <c r="M522" s="16" t="s">
        <v>224</v>
      </c>
      <c r="N522" s="16" t="s">
        <v>224</v>
      </c>
      <c r="O522" s="16" t="s">
        <v>224</v>
      </c>
      <c r="P522" s="16" t="s">
        <v>224</v>
      </c>
      <c r="Q522" s="16" t="s">
        <v>224</v>
      </c>
      <c r="R522" s="16" t="s">
        <v>224</v>
      </c>
      <c r="S522" s="16" t="s">
        <v>224</v>
      </c>
      <c r="T522" s="16" t="s">
        <v>224</v>
      </c>
      <c r="U522" s="113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0">
        <v>1</v>
      </c>
    </row>
    <row r="523" spans="1:45">
      <c r="A523" s="33"/>
      <c r="B523" s="18" t="s">
        <v>225</v>
      </c>
      <c r="C523" s="7" t="s">
        <v>225</v>
      </c>
      <c r="D523" s="111" t="s">
        <v>254</v>
      </c>
      <c r="E523" s="112" t="s">
        <v>226</v>
      </c>
      <c r="F523" s="112" t="s">
        <v>227</v>
      </c>
      <c r="G523" s="112" t="s">
        <v>229</v>
      </c>
      <c r="H523" s="112" t="s">
        <v>230</v>
      </c>
      <c r="I523" s="112" t="s">
        <v>231</v>
      </c>
      <c r="J523" s="112" t="s">
        <v>232</v>
      </c>
      <c r="K523" s="112" t="s">
        <v>233</v>
      </c>
      <c r="L523" s="112" t="s">
        <v>235</v>
      </c>
      <c r="M523" s="112" t="s">
        <v>236</v>
      </c>
      <c r="N523" s="112" t="s">
        <v>237</v>
      </c>
      <c r="O523" s="112" t="s">
        <v>238</v>
      </c>
      <c r="P523" s="112" t="s">
        <v>239</v>
      </c>
      <c r="Q523" s="112" t="s">
        <v>240</v>
      </c>
      <c r="R523" s="112" t="s">
        <v>285</v>
      </c>
      <c r="S523" s="112" t="s">
        <v>241</v>
      </c>
      <c r="T523" s="112" t="s">
        <v>243</v>
      </c>
      <c r="U523" s="113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0" t="s">
        <v>3</v>
      </c>
    </row>
    <row r="524" spans="1:45">
      <c r="A524" s="33"/>
      <c r="B524" s="18"/>
      <c r="C524" s="7"/>
      <c r="D524" s="8" t="s">
        <v>317</v>
      </c>
      <c r="E524" s="9" t="s">
        <v>317</v>
      </c>
      <c r="F524" s="9" t="s">
        <v>318</v>
      </c>
      <c r="G524" s="9" t="s">
        <v>317</v>
      </c>
      <c r="H524" s="9" t="s">
        <v>317</v>
      </c>
      <c r="I524" s="9" t="s">
        <v>317</v>
      </c>
      <c r="J524" s="9" t="s">
        <v>318</v>
      </c>
      <c r="K524" s="9" t="s">
        <v>318</v>
      </c>
      <c r="L524" s="9" t="s">
        <v>317</v>
      </c>
      <c r="M524" s="9" t="s">
        <v>317</v>
      </c>
      <c r="N524" s="9" t="s">
        <v>318</v>
      </c>
      <c r="O524" s="9" t="s">
        <v>317</v>
      </c>
      <c r="P524" s="9" t="s">
        <v>318</v>
      </c>
      <c r="Q524" s="9" t="s">
        <v>318</v>
      </c>
      <c r="R524" s="9" t="s">
        <v>317</v>
      </c>
      <c r="S524" s="9" t="s">
        <v>317</v>
      </c>
      <c r="T524" s="9" t="s">
        <v>318</v>
      </c>
      <c r="U524" s="113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2</v>
      </c>
    </row>
    <row r="525" spans="1:45">
      <c r="A525" s="33"/>
      <c r="B525" s="18"/>
      <c r="C525" s="7"/>
      <c r="D525" s="28" t="s">
        <v>127</v>
      </c>
      <c r="E525" s="28" t="s">
        <v>127</v>
      </c>
      <c r="F525" s="28" t="s">
        <v>326</v>
      </c>
      <c r="G525" s="28" t="s">
        <v>127</v>
      </c>
      <c r="H525" s="28" t="s">
        <v>320</v>
      </c>
      <c r="I525" s="28" t="s">
        <v>127</v>
      </c>
      <c r="J525" s="28" t="s">
        <v>321</v>
      </c>
      <c r="K525" s="28" t="s">
        <v>247</v>
      </c>
      <c r="L525" s="28" t="s">
        <v>320</v>
      </c>
      <c r="M525" s="28" t="s">
        <v>127</v>
      </c>
      <c r="N525" s="28" t="s">
        <v>321</v>
      </c>
      <c r="O525" s="28" t="s">
        <v>320</v>
      </c>
      <c r="P525" s="28" t="s">
        <v>319</v>
      </c>
      <c r="Q525" s="28" t="s">
        <v>322</v>
      </c>
      <c r="R525" s="28" t="s">
        <v>323</v>
      </c>
      <c r="S525" s="28" t="s">
        <v>127</v>
      </c>
      <c r="T525" s="28" t="s">
        <v>321</v>
      </c>
      <c r="U525" s="113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>
        <v>3</v>
      </c>
    </row>
    <row r="526" spans="1:45">
      <c r="A526" s="33"/>
      <c r="B526" s="17">
        <v>1</v>
      </c>
      <c r="C526" s="13">
        <v>1</v>
      </c>
      <c r="D526" s="20">
        <v>7.7000000000000011</v>
      </c>
      <c r="E526" s="20">
        <v>7</v>
      </c>
      <c r="F526" s="21">
        <v>6.9158900000000001</v>
      </c>
      <c r="G526" s="20">
        <v>6.1</v>
      </c>
      <c r="H526" s="21">
        <v>7.7000000000000011</v>
      </c>
      <c r="I526" s="20">
        <v>6.7</v>
      </c>
      <c r="J526" s="21">
        <v>7.09</v>
      </c>
      <c r="K526" s="106" t="s">
        <v>98</v>
      </c>
      <c r="L526" s="20">
        <v>6.7</v>
      </c>
      <c r="M526" s="20">
        <v>6.8</v>
      </c>
      <c r="N526" s="106">
        <v>7</v>
      </c>
      <c r="O526" s="20">
        <v>5.8623346862579444</v>
      </c>
      <c r="P526" s="106">
        <v>6</v>
      </c>
      <c r="Q526" s="106">
        <v>7</v>
      </c>
      <c r="R526" s="20">
        <v>7.2976779044785385</v>
      </c>
      <c r="S526" s="106">
        <v>6</v>
      </c>
      <c r="T526" s="106">
        <v>7</v>
      </c>
      <c r="U526" s="113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1</v>
      </c>
    </row>
    <row r="527" spans="1:45">
      <c r="A527" s="33"/>
      <c r="B527" s="18">
        <v>1</v>
      </c>
      <c r="C527" s="7">
        <v>2</v>
      </c>
      <c r="D527" s="9">
        <v>7.9</v>
      </c>
      <c r="E527" s="9">
        <v>7.2</v>
      </c>
      <c r="F527" s="22">
        <v>6.4555600000000002</v>
      </c>
      <c r="G527" s="9">
        <v>6</v>
      </c>
      <c r="H527" s="22">
        <v>7.9</v>
      </c>
      <c r="I527" s="9">
        <v>6.5</v>
      </c>
      <c r="J527" s="22">
        <v>6.94</v>
      </c>
      <c r="K527" s="109" t="s">
        <v>98</v>
      </c>
      <c r="L527" s="9">
        <v>6.8</v>
      </c>
      <c r="M527" s="9">
        <v>7</v>
      </c>
      <c r="N527" s="109">
        <v>7</v>
      </c>
      <c r="O527" s="9">
        <v>5.9431654555035598</v>
      </c>
      <c r="P527" s="109">
        <v>6</v>
      </c>
      <c r="Q527" s="109">
        <v>7</v>
      </c>
      <c r="R527" s="9">
        <v>7.3073065661612286</v>
      </c>
      <c r="S527" s="109">
        <v>6</v>
      </c>
      <c r="T527" s="109">
        <v>7</v>
      </c>
      <c r="U527" s="113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1</v>
      </c>
    </row>
    <row r="528" spans="1:45">
      <c r="A528" s="33"/>
      <c r="B528" s="18">
        <v>1</v>
      </c>
      <c r="C528" s="7">
        <v>3</v>
      </c>
      <c r="D528" s="9">
        <v>7.3</v>
      </c>
      <c r="E528" s="9">
        <v>7.1</v>
      </c>
      <c r="F528" s="22">
        <v>6.4254899999999999</v>
      </c>
      <c r="G528" s="9">
        <v>5.8</v>
      </c>
      <c r="H528" s="22">
        <v>7.9</v>
      </c>
      <c r="I528" s="9">
        <v>6.5</v>
      </c>
      <c r="J528" s="22">
        <v>6.96</v>
      </c>
      <c r="K528" s="107" t="s">
        <v>98</v>
      </c>
      <c r="L528" s="10">
        <v>6.5</v>
      </c>
      <c r="M528" s="10">
        <v>6.8</v>
      </c>
      <c r="N528" s="107">
        <v>7</v>
      </c>
      <c r="O528" s="10">
        <v>6.0076090449648198</v>
      </c>
      <c r="P528" s="107">
        <v>6</v>
      </c>
      <c r="Q528" s="107">
        <v>7</v>
      </c>
      <c r="R528" s="10">
        <v>6.984952949819399</v>
      </c>
      <c r="S528" s="107">
        <v>6</v>
      </c>
      <c r="T528" s="107">
        <v>7</v>
      </c>
      <c r="U528" s="113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0">
        <v>16</v>
      </c>
    </row>
    <row r="529" spans="1:45">
      <c r="A529" s="33"/>
      <c r="B529" s="18">
        <v>1</v>
      </c>
      <c r="C529" s="7">
        <v>4</v>
      </c>
      <c r="D529" s="9">
        <v>8.1</v>
      </c>
      <c r="E529" s="9">
        <v>7.1</v>
      </c>
      <c r="F529" s="22">
        <v>5.6342999999999996</v>
      </c>
      <c r="G529" s="9">
        <v>5.5</v>
      </c>
      <c r="H529" s="22">
        <v>7.8</v>
      </c>
      <c r="I529" s="9">
        <v>6.6</v>
      </c>
      <c r="J529" s="22">
        <v>7.14</v>
      </c>
      <c r="K529" s="107" t="s">
        <v>98</v>
      </c>
      <c r="L529" s="10">
        <v>6.6</v>
      </c>
      <c r="M529" s="10">
        <v>6.8</v>
      </c>
      <c r="N529" s="107">
        <v>7</v>
      </c>
      <c r="O529" s="10">
        <v>5.8577555008960704</v>
      </c>
      <c r="P529" s="107">
        <v>6</v>
      </c>
      <c r="Q529" s="107">
        <v>7</v>
      </c>
      <c r="R529" s="10">
        <v>7.1572011694390287</v>
      </c>
      <c r="S529" s="107">
        <v>5</v>
      </c>
      <c r="T529" s="107">
        <v>7</v>
      </c>
      <c r="U529" s="113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6.7811783369379448</v>
      </c>
    </row>
    <row r="530" spans="1:45">
      <c r="A530" s="33"/>
      <c r="B530" s="18">
        <v>1</v>
      </c>
      <c r="C530" s="7">
        <v>5</v>
      </c>
      <c r="D530" s="9">
        <v>7.5</v>
      </c>
      <c r="E530" s="9">
        <v>7</v>
      </c>
      <c r="F530" s="9">
        <v>5.5457700000000001</v>
      </c>
      <c r="G530" s="9">
        <v>6.4</v>
      </c>
      <c r="H530" s="9">
        <v>7.9</v>
      </c>
      <c r="I530" s="9">
        <v>6.4</v>
      </c>
      <c r="J530" s="9">
        <v>6.95</v>
      </c>
      <c r="K530" s="109" t="s">
        <v>98</v>
      </c>
      <c r="L530" s="9">
        <v>6.5</v>
      </c>
      <c r="M530" s="9">
        <v>6.9</v>
      </c>
      <c r="N530" s="109">
        <v>7</v>
      </c>
      <c r="O530" s="9">
        <v>5.9500342335463801</v>
      </c>
      <c r="P530" s="109">
        <v>6</v>
      </c>
      <c r="Q530" s="109">
        <v>7</v>
      </c>
      <c r="R530" s="9">
        <v>7.1342606817764587</v>
      </c>
      <c r="S530" s="109">
        <v>6</v>
      </c>
      <c r="T530" s="109">
        <v>7</v>
      </c>
      <c r="U530" s="113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137</v>
      </c>
    </row>
    <row r="531" spans="1:45">
      <c r="A531" s="33"/>
      <c r="B531" s="18">
        <v>1</v>
      </c>
      <c r="C531" s="7">
        <v>6</v>
      </c>
      <c r="D531" s="9">
        <v>7.5</v>
      </c>
      <c r="E531" s="9">
        <v>7</v>
      </c>
      <c r="F531" s="9">
        <v>5.0304900000000004</v>
      </c>
      <c r="G531" s="9">
        <v>6</v>
      </c>
      <c r="H531" s="9">
        <v>7.6</v>
      </c>
      <c r="I531" s="9">
        <v>6.5</v>
      </c>
      <c r="J531" s="9">
        <v>6.95</v>
      </c>
      <c r="K531" s="109" t="s">
        <v>98</v>
      </c>
      <c r="L531" s="9">
        <v>6.6</v>
      </c>
      <c r="M531" s="9">
        <v>7</v>
      </c>
      <c r="N531" s="109">
        <v>7</v>
      </c>
      <c r="O531" s="9">
        <v>5.8746754104626904</v>
      </c>
      <c r="P531" s="109">
        <v>6</v>
      </c>
      <c r="Q531" s="109">
        <v>7</v>
      </c>
      <c r="R531" s="9">
        <v>6.9432966345982683</v>
      </c>
      <c r="S531" s="109">
        <v>6</v>
      </c>
      <c r="T531" s="109">
        <v>7</v>
      </c>
      <c r="U531" s="113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0"/>
    </row>
    <row r="532" spans="1:45">
      <c r="A532" s="33"/>
      <c r="B532" s="19" t="s">
        <v>249</v>
      </c>
      <c r="C532" s="11"/>
      <c r="D532" s="23">
        <v>7.666666666666667</v>
      </c>
      <c r="E532" s="23">
        <v>7.0666666666666664</v>
      </c>
      <c r="F532" s="23">
        <v>6.0012499999999998</v>
      </c>
      <c r="G532" s="23">
        <v>5.9666666666666659</v>
      </c>
      <c r="H532" s="23">
        <v>7.8000000000000007</v>
      </c>
      <c r="I532" s="23">
        <v>6.5333333333333323</v>
      </c>
      <c r="J532" s="23">
        <v>7.0050000000000017</v>
      </c>
      <c r="K532" s="23" t="s">
        <v>653</v>
      </c>
      <c r="L532" s="23">
        <v>6.6166666666666671</v>
      </c>
      <c r="M532" s="23">
        <v>6.8833333333333337</v>
      </c>
      <c r="N532" s="23">
        <v>7</v>
      </c>
      <c r="O532" s="23">
        <v>5.9159290552719099</v>
      </c>
      <c r="P532" s="23">
        <v>6</v>
      </c>
      <c r="Q532" s="23">
        <v>7</v>
      </c>
      <c r="R532" s="23">
        <v>7.1374493177121536</v>
      </c>
      <c r="S532" s="23">
        <v>5.833333333333333</v>
      </c>
      <c r="T532" s="23">
        <v>7</v>
      </c>
      <c r="U532" s="113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0"/>
    </row>
    <row r="533" spans="1:45">
      <c r="A533" s="33"/>
      <c r="B533" s="2" t="s">
        <v>250</v>
      </c>
      <c r="C533" s="31"/>
      <c r="D533" s="10">
        <v>7.6000000000000005</v>
      </c>
      <c r="E533" s="10">
        <v>7.05</v>
      </c>
      <c r="F533" s="10">
        <v>6.0298949999999998</v>
      </c>
      <c r="G533" s="10">
        <v>6</v>
      </c>
      <c r="H533" s="10">
        <v>7.85</v>
      </c>
      <c r="I533" s="10">
        <v>6.5</v>
      </c>
      <c r="J533" s="10">
        <v>6.9550000000000001</v>
      </c>
      <c r="K533" s="10" t="s">
        <v>653</v>
      </c>
      <c r="L533" s="10">
        <v>6.6</v>
      </c>
      <c r="M533" s="10">
        <v>6.85</v>
      </c>
      <c r="N533" s="10">
        <v>7</v>
      </c>
      <c r="O533" s="10">
        <v>5.9089204329831251</v>
      </c>
      <c r="P533" s="10">
        <v>6</v>
      </c>
      <c r="Q533" s="10">
        <v>7</v>
      </c>
      <c r="R533" s="10">
        <v>7.1457309256077437</v>
      </c>
      <c r="S533" s="10">
        <v>6</v>
      </c>
      <c r="T533" s="10">
        <v>7</v>
      </c>
      <c r="U533" s="113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0"/>
    </row>
    <row r="534" spans="1:45">
      <c r="A534" s="33"/>
      <c r="B534" s="2" t="s">
        <v>251</v>
      </c>
      <c r="C534" s="31"/>
      <c r="D534" s="24">
        <v>0.29439202887759497</v>
      </c>
      <c r="E534" s="24">
        <v>8.1649658092772609E-2</v>
      </c>
      <c r="F534" s="24">
        <v>0.70815715682325864</v>
      </c>
      <c r="G534" s="24">
        <v>0.3011090610836325</v>
      </c>
      <c r="H534" s="24">
        <v>0.12649110640673528</v>
      </c>
      <c r="I534" s="24">
        <v>0.10327955589886437</v>
      </c>
      <c r="J534" s="24">
        <v>8.689073598491362E-2</v>
      </c>
      <c r="K534" s="24" t="s">
        <v>653</v>
      </c>
      <c r="L534" s="24">
        <v>0.1169045194450012</v>
      </c>
      <c r="M534" s="24">
        <v>9.8319208025017618E-2</v>
      </c>
      <c r="N534" s="24">
        <v>0</v>
      </c>
      <c r="O534" s="24">
        <v>6.044598782644417E-2</v>
      </c>
      <c r="P534" s="24">
        <v>0</v>
      </c>
      <c r="Q534" s="24">
        <v>0</v>
      </c>
      <c r="R534" s="24">
        <v>0.15223363261409598</v>
      </c>
      <c r="S534" s="24">
        <v>0.40824829046386302</v>
      </c>
      <c r="T534" s="24">
        <v>0</v>
      </c>
      <c r="U534" s="179"/>
      <c r="V534" s="180"/>
      <c r="W534" s="180"/>
      <c r="X534" s="180"/>
      <c r="Y534" s="180"/>
      <c r="Z534" s="180"/>
      <c r="AA534" s="180"/>
      <c r="AB534" s="180"/>
      <c r="AC534" s="180"/>
      <c r="AD534" s="180"/>
      <c r="AE534" s="180"/>
      <c r="AF534" s="180"/>
      <c r="AG534" s="180"/>
      <c r="AH534" s="180"/>
      <c r="AI534" s="180"/>
      <c r="AJ534" s="180"/>
      <c r="AK534" s="180"/>
      <c r="AL534" s="180"/>
      <c r="AM534" s="180"/>
      <c r="AN534" s="180"/>
      <c r="AO534" s="180"/>
      <c r="AP534" s="180"/>
      <c r="AQ534" s="180"/>
      <c r="AR534" s="180"/>
      <c r="AS534" s="71"/>
    </row>
    <row r="535" spans="1:45">
      <c r="A535" s="33"/>
      <c r="B535" s="2" t="s">
        <v>87</v>
      </c>
      <c r="C535" s="31"/>
      <c r="D535" s="12">
        <v>3.8398960288381953E-2</v>
      </c>
      <c r="E535" s="12">
        <v>1.1554196899920653E-2</v>
      </c>
      <c r="F535" s="12">
        <v>0.11800160913530659</v>
      </c>
      <c r="G535" s="12">
        <v>5.0465205768206574E-2</v>
      </c>
      <c r="H535" s="12">
        <v>1.6216808513684008E-2</v>
      </c>
      <c r="I535" s="12">
        <v>1.5808095290642508E-2</v>
      </c>
      <c r="J535" s="12">
        <v>1.2404102210551549E-2</v>
      </c>
      <c r="K535" s="12" t="s">
        <v>653</v>
      </c>
      <c r="L535" s="12">
        <v>1.7668189336776E-2</v>
      </c>
      <c r="M535" s="12">
        <v>1.4283662182811276E-2</v>
      </c>
      <c r="N535" s="12">
        <v>0</v>
      </c>
      <c r="O535" s="12">
        <v>1.0217497076402302E-2</v>
      </c>
      <c r="P535" s="12">
        <v>0</v>
      </c>
      <c r="Q535" s="12">
        <v>0</v>
      </c>
      <c r="R535" s="12">
        <v>2.1328856547718805E-2</v>
      </c>
      <c r="S535" s="12">
        <v>6.9985421222376526E-2</v>
      </c>
      <c r="T535" s="12">
        <v>0</v>
      </c>
      <c r="U535" s="113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0"/>
    </row>
    <row r="536" spans="1:45">
      <c r="A536" s="33"/>
      <c r="B536" s="2" t="s">
        <v>252</v>
      </c>
      <c r="C536" s="31"/>
      <c r="D536" s="12">
        <v>0.13058030414940625</v>
      </c>
      <c r="E536" s="12">
        <v>4.2100106433365703E-2</v>
      </c>
      <c r="F536" s="12">
        <v>-0.11501368909435339</v>
      </c>
      <c r="G536" s="12">
        <v>-0.12011358937937522</v>
      </c>
      <c r="H536" s="12">
        <v>0.15024257030852639</v>
      </c>
      <c r="I536" s="12">
        <v>-3.6548958203114768E-2</v>
      </c>
      <c r="J536" s="12">
        <v>3.3006308334772916E-2</v>
      </c>
      <c r="K536" s="12" t="s">
        <v>653</v>
      </c>
      <c r="L536" s="12">
        <v>-2.4260041853664482E-2</v>
      </c>
      <c r="M536" s="12">
        <v>1.5064490464575586E-2</v>
      </c>
      <c r="N536" s="12">
        <v>3.2268973353805741E-2</v>
      </c>
      <c r="O536" s="12">
        <v>-0.12759571252578794</v>
      </c>
      <c r="P536" s="12">
        <v>-0.11519802283959513</v>
      </c>
      <c r="Q536" s="12">
        <v>3.2268973353805741E-2</v>
      </c>
      <c r="R536" s="12">
        <v>5.2538211365649401E-2</v>
      </c>
      <c r="S536" s="12">
        <v>-0.13977585553849525</v>
      </c>
      <c r="T536" s="12">
        <v>3.2268973353805741E-2</v>
      </c>
      <c r="U536" s="113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70"/>
    </row>
    <row r="537" spans="1:45">
      <c r="A537" s="33"/>
      <c r="B537" s="54" t="s">
        <v>253</v>
      </c>
      <c r="C537" s="55"/>
      <c r="D537" s="53">
        <v>1.0900000000000001</v>
      </c>
      <c r="E537" s="53">
        <v>0.38</v>
      </c>
      <c r="F537" s="53">
        <v>0.89</v>
      </c>
      <c r="G537" s="53">
        <v>0.93</v>
      </c>
      <c r="H537" s="53">
        <v>1.25</v>
      </c>
      <c r="I537" s="53">
        <v>0.26</v>
      </c>
      <c r="J537" s="53">
        <v>0.3</v>
      </c>
      <c r="K537" s="53">
        <v>2.08</v>
      </c>
      <c r="L537" s="53">
        <v>0.16</v>
      </c>
      <c r="M537" s="53">
        <v>0.16</v>
      </c>
      <c r="N537" s="53" t="s">
        <v>255</v>
      </c>
      <c r="O537" s="53">
        <v>0.99</v>
      </c>
      <c r="P537" s="53" t="s">
        <v>255</v>
      </c>
      <c r="Q537" s="53" t="s">
        <v>255</v>
      </c>
      <c r="R537" s="53">
        <v>0.46</v>
      </c>
      <c r="S537" s="53" t="s">
        <v>255</v>
      </c>
      <c r="T537" s="53" t="s">
        <v>255</v>
      </c>
      <c r="U537" s="113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0"/>
    </row>
    <row r="538" spans="1:45">
      <c r="B538" s="34" t="s">
        <v>341</v>
      </c>
      <c r="C538" s="1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AS538" s="70"/>
    </row>
    <row r="539" spans="1:45">
      <c r="AS539" s="70"/>
    </row>
    <row r="540" spans="1:45" ht="15">
      <c r="B540" s="37" t="s">
        <v>615</v>
      </c>
      <c r="AS540" s="30" t="s">
        <v>67</v>
      </c>
    </row>
    <row r="541" spans="1:45" ht="15">
      <c r="A541" s="27" t="s">
        <v>23</v>
      </c>
      <c r="B541" s="17" t="s">
        <v>123</v>
      </c>
      <c r="C541" s="14" t="s">
        <v>124</v>
      </c>
      <c r="D541" s="15" t="s">
        <v>224</v>
      </c>
      <c r="E541" s="16" t="s">
        <v>224</v>
      </c>
      <c r="F541" s="16" t="s">
        <v>224</v>
      </c>
      <c r="G541" s="16" t="s">
        <v>224</v>
      </c>
      <c r="H541" s="16" t="s">
        <v>224</v>
      </c>
      <c r="I541" s="16" t="s">
        <v>224</v>
      </c>
      <c r="J541" s="16" t="s">
        <v>224</v>
      </c>
      <c r="K541" s="16" t="s">
        <v>224</v>
      </c>
      <c r="L541" s="11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0">
        <v>1</v>
      </c>
    </row>
    <row r="542" spans="1:45">
      <c r="A542" s="33"/>
      <c r="B542" s="18" t="s">
        <v>225</v>
      </c>
      <c r="C542" s="7" t="s">
        <v>225</v>
      </c>
      <c r="D542" s="111" t="s">
        <v>230</v>
      </c>
      <c r="E542" s="112" t="s">
        <v>232</v>
      </c>
      <c r="F542" s="112" t="s">
        <v>233</v>
      </c>
      <c r="G542" s="112" t="s">
        <v>238</v>
      </c>
      <c r="H542" s="112" t="s">
        <v>240</v>
      </c>
      <c r="I542" s="112" t="s">
        <v>285</v>
      </c>
      <c r="J542" s="112" t="s">
        <v>241</v>
      </c>
      <c r="K542" s="112" t="s">
        <v>243</v>
      </c>
      <c r="L542" s="113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 t="s">
        <v>3</v>
      </c>
    </row>
    <row r="543" spans="1:45">
      <c r="A543" s="33"/>
      <c r="B543" s="18"/>
      <c r="C543" s="7"/>
      <c r="D543" s="8" t="s">
        <v>317</v>
      </c>
      <c r="E543" s="9" t="s">
        <v>317</v>
      </c>
      <c r="F543" s="9" t="s">
        <v>317</v>
      </c>
      <c r="G543" s="9" t="s">
        <v>317</v>
      </c>
      <c r="H543" s="9" t="s">
        <v>317</v>
      </c>
      <c r="I543" s="9" t="s">
        <v>317</v>
      </c>
      <c r="J543" s="9" t="s">
        <v>317</v>
      </c>
      <c r="K543" s="9" t="s">
        <v>317</v>
      </c>
      <c r="L543" s="113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>
        <v>3</v>
      </c>
    </row>
    <row r="544" spans="1:45">
      <c r="A544" s="33"/>
      <c r="B544" s="18"/>
      <c r="C544" s="7"/>
      <c r="D544" s="28" t="s">
        <v>320</v>
      </c>
      <c r="E544" s="28" t="s">
        <v>321</v>
      </c>
      <c r="F544" s="28" t="s">
        <v>247</v>
      </c>
      <c r="G544" s="28" t="s">
        <v>320</v>
      </c>
      <c r="H544" s="28" t="s">
        <v>322</v>
      </c>
      <c r="I544" s="28" t="s">
        <v>323</v>
      </c>
      <c r="J544" s="28" t="s">
        <v>127</v>
      </c>
      <c r="K544" s="28" t="s">
        <v>321</v>
      </c>
      <c r="L544" s="113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3</v>
      </c>
    </row>
    <row r="545" spans="1:45">
      <c r="A545" s="33"/>
      <c r="B545" s="17">
        <v>1</v>
      </c>
      <c r="C545" s="13">
        <v>1</v>
      </c>
      <c r="D545" s="222" t="s">
        <v>117</v>
      </c>
      <c r="E545" s="212">
        <v>0.06</v>
      </c>
      <c r="F545" s="213">
        <v>5.5E-2</v>
      </c>
      <c r="G545" s="212">
        <v>8.3048012106386501E-2</v>
      </c>
      <c r="H545" s="213">
        <v>0.06</v>
      </c>
      <c r="I545" s="212">
        <v>7.427939395805977E-2</v>
      </c>
      <c r="J545" s="227" t="s">
        <v>117</v>
      </c>
      <c r="K545" s="212">
        <v>7.0000000000000007E-2</v>
      </c>
      <c r="L545" s="179"/>
      <c r="M545" s="180"/>
      <c r="N545" s="180"/>
      <c r="O545" s="180"/>
      <c r="P545" s="180"/>
      <c r="Q545" s="180"/>
      <c r="R545" s="180"/>
      <c r="S545" s="180"/>
      <c r="T545" s="180"/>
      <c r="U545" s="180"/>
      <c r="V545" s="180"/>
      <c r="W545" s="180"/>
      <c r="X545" s="180"/>
      <c r="Y545" s="180"/>
      <c r="Z545" s="180"/>
      <c r="AA545" s="180"/>
      <c r="AB545" s="180"/>
      <c r="AC545" s="180"/>
      <c r="AD545" s="180"/>
      <c r="AE545" s="180"/>
      <c r="AF545" s="180"/>
      <c r="AG545" s="180"/>
      <c r="AH545" s="180"/>
      <c r="AI545" s="180"/>
      <c r="AJ545" s="180"/>
      <c r="AK545" s="180"/>
      <c r="AL545" s="180"/>
      <c r="AM545" s="180"/>
      <c r="AN545" s="180"/>
      <c r="AO545" s="180"/>
      <c r="AP545" s="180"/>
      <c r="AQ545" s="180"/>
      <c r="AR545" s="180"/>
      <c r="AS545" s="215">
        <v>1</v>
      </c>
    </row>
    <row r="546" spans="1:45">
      <c r="A546" s="33"/>
      <c r="B546" s="18">
        <v>1</v>
      </c>
      <c r="C546" s="7">
        <v>2</v>
      </c>
      <c r="D546" s="223" t="s">
        <v>117</v>
      </c>
      <c r="E546" s="216">
        <v>0.06</v>
      </c>
      <c r="F546" s="217">
        <v>5.5E-2</v>
      </c>
      <c r="G546" s="216">
        <v>8.1940280720427999E-2</v>
      </c>
      <c r="H546" s="217">
        <v>0.06</v>
      </c>
      <c r="I546" s="216">
        <v>8.7787947942917888E-2</v>
      </c>
      <c r="J546" s="224" t="s">
        <v>117</v>
      </c>
      <c r="K546" s="216">
        <v>0.06</v>
      </c>
      <c r="L546" s="179"/>
      <c r="M546" s="180"/>
      <c r="N546" s="180"/>
      <c r="O546" s="180"/>
      <c r="P546" s="180"/>
      <c r="Q546" s="180"/>
      <c r="R546" s="180"/>
      <c r="S546" s="180"/>
      <c r="T546" s="180"/>
      <c r="U546" s="180"/>
      <c r="V546" s="180"/>
      <c r="W546" s="180"/>
      <c r="X546" s="180"/>
      <c r="Y546" s="180"/>
      <c r="Z546" s="180"/>
      <c r="AA546" s="180"/>
      <c r="AB546" s="180"/>
      <c r="AC546" s="180"/>
      <c r="AD546" s="180"/>
      <c r="AE546" s="180"/>
      <c r="AF546" s="180"/>
      <c r="AG546" s="180"/>
      <c r="AH546" s="180"/>
      <c r="AI546" s="180"/>
      <c r="AJ546" s="180"/>
      <c r="AK546" s="180"/>
      <c r="AL546" s="180"/>
      <c r="AM546" s="180"/>
      <c r="AN546" s="180"/>
      <c r="AO546" s="180"/>
      <c r="AP546" s="180"/>
      <c r="AQ546" s="180"/>
      <c r="AR546" s="180"/>
      <c r="AS546" s="215" t="e">
        <v>#N/A</v>
      </c>
    </row>
    <row r="547" spans="1:45">
      <c r="A547" s="33"/>
      <c r="B547" s="18">
        <v>1</v>
      </c>
      <c r="C547" s="7">
        <v>3</v>
      </c>
      <c r="D547" s="223" t="s">
        <v>117</v>
      </c>
      <c r="E547" s="216">
        <v>0.06</v>
      </c>
      <c r="F547" s="217">
        <v>5.5E-2</v>
      </c>
      <c r="G547" s="216">
        <v>8.3576977806051098E-2</v>
      </c>
      <c r="H547" s="217">
        <v>0.06</v>
      </c>
      <c r="I547" s="216">
        <v>7.6265376237619767E-2</v>
      </c>
      <c r="J547" s="224" t="s">
        <v>117</v>
      </c>
      <c r="K547" s="217">
        <v>0.06</v>
      </c>
      <c r="L547" s="179"/>
      <c r="M547" s="180"/>
      <c r="N547" s="180"/>
      <c r="O547" s="180"/>
      <c r="P547" s="180"/>
      <c r="Q547" s="180"/>
      <c r="R547" s="180"/>
      <c r="S547" s="180"/>
      <c r="T547" s="180"/>
      <c r="U547" s="180"/>
      <c r="V547" s="180"/>
      <c r="W547" s="180"/>
      <c r="X547" s="180"/>
      <c r="Y547" s="180"/>
      <c r="Z547" s="180"/>
      <c r="AA547" s="180"/>
      <c r="AB547" s="180"/>
      <c r="AC547" s="180"/>
      <c r="AD547" s="180"/>
      <c r="AE547" s="180"/>
      <c r="AF547" s="180"/>
      <c r="AG547" s="180"/>
      <c r="AH547" s="180"/>
      <c r="AI547" s="180"/>
      <c r="AJ547" s="180"/>
      <c r="AK547" s="180"/>
      <c r="AL547" s="180"/>
      <c r="AM547" s="180"/>
      <c r="AN547" s="180"/>
      <c r="AO547" s="180"/>
      <c r="AP547" s="180"/>
      <c r="AQ547" s="180"/>
      <c r="AR547" s="180"/>
      <c r="AS547" s="215">
        <v>16</v>
      </c>
    </row>
    <row r="548" spans="1:45">
      <c r="A548" s="33"/>
      <c r="B548" s="18">
        <v>1</v>
      </c>
      <c r="C548" s="7">
        <v>4</v>
      </c>
      <c r="D548" s="223" t="s">
        <v>117</v>
      </c>
      <c r="E548" s="216">
        <v>0.06</v>
      </c>
      <c r="F548" s="217">
        <v>5.5E-2</v>
      </c>
      <c r="G548" s="216">
        <v>8.31372035993896E-2</v>
      </c>
      <c r="H548" s="217">
        <v>0.06</v>
      </c>
      <c r="I548" s="216">
        <v>8.8363646584020766E-2</v>
      </c>
      <c r="J548" s="224" t="s">
        <v>117</v>
      </c>
      <c r="K548" s="217">
        <v>0.06</v>
      </c>
      <c r="L548" s="179"/>
      <c r="M548" s="180"/>
      <c r="N548" s="180"/>
      <c r="O548" s="180"/>
      <c r="P548" s="180"/>
      <c r="Q548" s="180"/>
      <c r="R548" s="180"/>
      <c r="S548" s="180"/>
      <c r="T548" s="180"/>
      <c r="U548" s="180"/>
      <c r="V548" s="180"/>
      <c r="W548" s="180"/>
      <c r="X548" s="180"/>
      <c r="Y548" s="180"/>
      <c r="Z548" s="180"/>
      <c r="AA548" s="180"/>
      <c r="AB548" s="180"/>
      <c r="AC548" s="180"/>
      <c r="AD548" s="180"/>
      <c r="AE548" s="180"/>
      <c r="AF548" s="180"/>
      <c r="AG548" s="180"/>
      <c r="AH548" s="180"/>
      <c r="AI548" s="180"/>
      <c r="AJ548" s="180"/>
      <c r="AK548" s="180"/>
      <c r="AL548" s="180"/>
      <c r="AM548" s="180"/>
      <c r="AN548" s="180"/>
      <c r="AO548" s="180"/>
      <c r="AP548" s="180"/>
      <c r="AQ548" s="180"/>
      <c r="AR548" s="180"/>
      <c r="AS548" s="215">
        <v>6.7120996476128403E-2</v>
      </c>
    </row>
    <row r="549" spans="1:45">
      <c r="A549" s="33"/>
      <c r="B549" s="18">
        <v>1</v>
      </c>
      <c r="C549" s="7">
        <v>5</v>
      </c>
      <c r="D549" s="223" t="s">
        <v>117</v>
      </c>
      <c r="E549" s="216">
        <v>0.06</v>
      </c>
      <c r="F549" s="216">
        <v>5.5E-2</v>
      </c>
      <c r="G549" s="216">
        <v>8.1029176613498705E-2</v>
      </c>
      <c r="H549" s="216">
        <v>0.06</v>
      </c>
      <c r="I549" s="216">
        <v>8.4683977796694218E-2</v>
      </c>
      <c r="J549" s="223" t="s">
        <v>117</v>
      </c>
      <c r="K549" s="216">
        <v>0.06</v>
      </c>
      <c r="L549" s="179"/>
      <c r="M549" s="180"/>
      <c r="N549" s="180"/>
      <c r="O549" s="180"/>
      <c r="P549" s="180"/>
      <c r="Q549" s="180"/>
      <c r="R549" s="180"/>
      <c r="S549" s="180"/>
      <c r="T549" s="180"/>
      <c r="U549" s="180"/>
      <c r="V549" s="180"/>
      <c r="W549" s="180"/>
      <c r="X549" s="180"/>
      <c r="Y549" s="180"/>
      <c r="Z549" s="180"/>
      <c r="AA549" s="180"/>
      <c r="AB549" s="180"/>
      <c r="AC549" s="180"/>
      <c r="AD549" s="180"/>
      <c r="AE549" s="180"/>
      <c r="AF549" s="180"/>
      <c r="AG549" s="180"/>
      <c r="AH549" s="180"/>
      <c r="AI549" s="180"/>
      <c r="AJ549" s="180"/>
      <c r="AK549" s="180"/>
      <c r="AL549" s="180"/>
      <c r="AM549" s="180"/>
      <c r="AN549" s="180"/>
      <c r="AO549" s="180"/>
      <c r="AP549" s="180"/>
      <c r="AQ549" s="180"/>
      <c r="AR549" s="180"/>
      <c r="AS549" s="215">
        <v>138</v>
      </c>
    </row>
    <row r="550" spans="1:45">
      <c r="A550" s="33"/>
      <c r="B550" s="18">
        <v>1</v>
      </c>
      <c r="C550" s="7">
        <v>6</v>
      </c>
      <c r="D550" s="223" t="s">
        <v>117</v>
      </c>
      <c r="E550" s="216">
        <v>0.06</v>
      </c>
      <c r="F550" s="216">
        <v>0.06</v>
      </c>
      <c r="G550" s="216">
        <v>8.10572774652491E-2</v>
      </c>
      <c r="H550" s="216">
        <v>0.06</v>
      </c>
      <c r="I550" s="216">
        <v>8.6186602310307198E-2</v>
      </c>
      <c r="J550" s="223" t="s">
        <v>117</v>
      </c>
      <c r="K550" s="216">
        <v>0.06</v>
      </c>
      <c r="L550" s="179"/>
      <c r="M550" s="180"/>
      <c r="N550" s="180"/>
      <c r="O550" s="180"/>
      <c r="P550" s="180"/>
      <c r="Q550" s="180"/>
      <c r="R550" s="180"/>
      <c r="S550" s="180"/>
      <c r="T550" s="180"/>
      <c r="U550" s="180"/>
      <c r="V550" s="180"/>
      <c r="W550" s="180"/>
      <c r="X550" s="180"/>
      <c r="Y550" s="180"/>
      <c r="Z550" s="180"/>
      <c r="AA550" s="180"/>
      <c r="AB550" s="180"/>
      <c r="AC550" s="180"/>
      <c r="AD550" s="180"/>
      <c r="AE550" s="180"/>
      <c r="AF550" s="180"/>
      <c r="AG550" s="180"/>
      <c r="AH550" s="180"/>
      <c r="AI550" s="180"/>
      <c r="AJ550" s="180"/>
      <c r="AK550" s="180"/>
      <c r="AL550" s="180"/>
      <c r="AM550" s="180"/>
      <c r="AN550" s="180"/>
      <c r="AO550" s="180"/>
      <c r="AP550" s="180"/>
      <c r="AQ550" s="180"/>
      <c r="AR550" s="180"/>
      <c r="AS550" s="71"/>
    </row>
    <row r="551" spans="1:45">
      <c r="A551" s="33"/>
      <c r="B551" s="19" t="s">
        <v>249</v>
      </c>
      <c r="C551" s="11"/>
      <c r="D551" s="220" t="s">
        <v>653</v>
      </c>
      <c r="E551" s="220">
        <v>0.06</v>
      </c>
      <c r="F551" s="220">
        <v>5.5833333333333339E-2</v>
      </c>
      <c r="G551" s="220">
        <v>8.2298154718500507E-2</v>
      </c>
      <c r="H551" s="220">
        <v>0.06</v>
      </c>
      <c r="I551" s="220">
        <v>8.2927824138269934E-2</v>
      </c>
      <c r="J551" s="220" t="s">
        <v>653</v>
      </c>
      <c r="K551" s="220">
        <v>6.1666666666666668E-2</v>
      </c>
      <c r="L551" s="179"/>
      <c r="M551" s="180"/>
      <c r="N551" s="180"/>
      <c r="O551" s="180"/>
      <c r="P551" s="180"/>
      <c r="Q551" s="180"/>
      <c r="R551" s="180"/>
      <c r="S551" s="180"/>
      <c r="T551" s="180"/>
      <c r="U551" s="180"/>
      <c r="V551" s="180"/>
      <c r="W551" s="180"/>
      <c r="X551" s="180"/>
      <c r="Y551" s="180"/>
      <c r="Z551" s="180"/>
      <c r="AA551" s="180"/>
      <c r="AB551" s="180"/>
      <c r="AC551" s="180"/>
      <c r="AD551" s="180"/>
      <c r="AE551" s="180"/>
      <c r="AF551" s="180"/>
      <c r="AG551" s="180"/>
      <c r="AH551" s="180"/>
      <c r="AI551" s="180"/>
      <c r="AJ551" s="180"/>
      <c r="AK551" s="180"/>
      <c r="AL551" s="180"/>
      <c r="AM551" s="180"/>
      <c r="AN551" s="180"/>
      <c r="AO551" s="180"/>
      <c r="AP551" s="180"/>
      <c r="AQ551" s="180"/>
      <c r="AR551" s="180"/>
      <c r="AS551" s="71"/>
    </row>
    <row r="552" spans="1:45">
      <c r="A552" s="33"/>
      <c r="B552" s="2" t="s">
        <v>250</v>
      </c>
      <c r="C552" s="31"/>
      <c r="D552" s="24" t="s">
        <v>653</v>
      </c>
      <c r="E552" s="24">
        <v>0.06</v>
      </c>
      <c r="F552" s="24">
        <v>5.5E-2</v>
      </c>
      <c r="G552" s="24">
        <v>8.2494146413407243E-2</v>
      </c>
      <c r="H552" s="24">
        <v>0.06</v>
      </c>
      <c r="I552" s="24">
        <v>8.5435290053500701E-2</v>
      </c>
      <c r="J552" s="24" t="s">
        <v>653</v>
      </c>
      <c r="K552" s="24">
        <v>0.06</v>
      </c>
      <c r="L552" s="179"/>
      <c r="M552" s="180"/>
      <c r="N552" s="180"/>
      <c r="O552" s="180"/>
      <c r="P552" s="180"/>
      <c r="Q552" s="180"/>
      <c r="R552" s="180"/>
      <c r="S552" s="180"/>
      <c r="T552" s="180"/>
      <c r="U552" s="180"/>
      <c r="V552" s="180"/>
      <c r="W552" s="180"/>
      <c r="X552" s="180"/>
      <c r="Y552" s="180"/>
      <c r="Z552" s="180"/>
      <c r="AA552" s="180"/>
      <c r="AB552" s="180"/>
      <c r="AC552" s="180"/>
      <c r="AD552" s="180"/>
      <c r="AE552" s="180"/>
      <c r="AF552" s="180"/>
      <c r="AG552" s="180"/>
      <c r="AH552" s="180"/>
      <c r="AI552" s="180"/>
      <c r="AJ552" s="180"/>
      <c r="AK552" s="180"/>
      <c r="AL552" s="180"/>
      <c r="AM552" s="180"/>
      <c r="AN552" s="180"/>
      <c r="AO552" s="180"/>
      <c r="AP552" s="180"/>
      <c r="AQ552" s="180"/>
      <c r="AR552" s="180"/>
      <c r="AS552" s="71"/>
    </row>
    <row r="553" spans="1:45">
      <c r="A553" s="33"/>
      <c r="B553" s="2" t="s">
        <v>251</v>
      </c>
      <c r="C553" s="31"/>
      <c r="D553" s="24" t="s">
        <v>653</v>
      </c>
      <c r="E553" s="24">
        <v>0</v>
      </c>
      <c r="F553" s="24">
        <v>2.041241452319314E-3</v>
      </c>
      <c r="G553" s="24">
        <v>1.111740365647303E-3</v>
      </c>
      <c r="H553" s="24">
        <v>0</v>
      </c>
      <c r="I553" s="24">
        <v>6.1001022371043193E-3</v>
      </c>
      <c r="J553" s="24" t="s">
        <v>653</v>
      </c>
      <c r="K553" s="24">
        <v>4.0824829046386332E-3</v>
      </c>
      <c r="L553" s="179"/>
      <c r="M553" s="180"/>
      <c r="N553" s="180"/>
      <c r="O553" s="180"/>
      <c r="P553" s="180"/>
      <c r="Q553" s="180"/>
      <c r="R553" s="180"/>
      <c r="S553" s="180"/>
      <c r="T553" s="180"/>
      <c r="U553" s="180"/>
      <c r="V553" s="180"/>
      <c r="W553" s="180"/>
      <c r="X553" s="180"/>
      <c r="Y553" s="180"/>
      <c r="Z553" s="180"/>
      <c r="AA553" s="180"/>
      <c r="AB553" s="180"/>
      <c r="AC553" s="180"/>
      <c r="AD553" s="180"/>
      <c r="AE553" s="180"/>
      <c r="AF553" s="180"/>
      <c r="AG553" s="180"/>
      <c r="AH553" s="180"/>
      <c r="AI553" s="180"/>
      <c r="AJ553" s="180"/>
      <c r="AK553" s="180"/>
      <c r="AL553" s="180"/>
      <c r="AM553" s="180"/>
      <c r="AN553" s="180"/>
      <c r="AO553" s="180"/>
      <c r="AP553" s="180"/>
      <c r="AQ553" s="180"/>
      <c r="AR553" s="180"/>
      <c r="AS553" s="71"/>
    </row>
    <row r="554" spans="1:45">
      <c r="A554" s="33"/>
      <c r="B554" s="2" t="s">
        <v>87</v>
      </c>
      <c r="C554" s="31"/>
      <c r="D554" s="12" t="s">
        <v>653</v>
      </c>
      <c r="E554" s="12">
        <v>0</v>
      </c>
      <c r="F554" s="12">
        <v>3.6559548399748905E-2</v>
      </c>
      <c r="G554" s="12">
        <v>1.3508691287793665E-2</v>
      </c>
      <c r="H554" s="12">
        <v>0</v>
      </c>
      <c r="I554" s="12">
        <v>7.3559173902034342E-2</v>
      </c>
      <c r="J554" s="12" t="s">
        <v>653</v>
      </c>
      <c r="K554" s="12">
        <v>6.6202425480626478E-2</v>
      </c>
      <c r="L554" s="113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70"/>
    </row>
    <row r="555" spans="1:45">
      <c r="A555" s="33"/>
      <c r="B555" s="2" t="s">
        <v>252</v>
      </c>
      <c r="C555" s="31"/>
      <c r="D555" s="12" t="s">
        <v>653</v>
      </c>
      <c r="E555" s="12">
        <v>-0.10609193620450774</v>
      </c>
      <c r="F555" s="12">
        <v>-0.16816888507919459</v>
      </c>
      <c r="G555" s="12">
        <v>0.2261164023059441</v>
      </c>
      <c r="H555" s="12">
        <v>-0.10609193620450774</v>
      </c>
      <c r="I555" s="12">
        <v>0.23549751183689938</v>
      </c>
      <c r="J555" s="12" t="s">
        <v>653</v>
      </c>
      <c r="K555" s="12">
        <v>-8.126115665463296E-2</v>
      </c>
      <c r="L555" s="113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0"/>
    </row>
    <row r="556" spans="1:45">
      <c r="A556" s="33"/>
      <c r="B556" s="54" t="s">
        <v>253</v>
      </c>
      <c r="C556" s="55"/>
      <c r="D556" s="53">
        <v>0.95</v>
      </c>
      <c r="E556" s="53">
        <v>0</v>
      </c>
      <c r="F556" s="53">
        <v>0.4</v>
      </c>
      <c r="G556" s="53">
        <v>2.12</v>
      </c>
      <c r="H556" s="53">
        <v>0</v>
      </c>
      <c r="I556" s="53">
        <v>2.1800000000000002</v>
      </c>
      <c r="J556" s="53">
        <v>0.95</v>
      </c>
      <c r="K556" s="53">
        <v>0.16</v>
      </c>
      <c r="L556" s="113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0"/>
    </row>
    <row r="557" spans="1:45">
      <c r="B557" s="34"/>
      <c r="C557" s="19"/>
      <c r="D557" s="29"/>
      <c r="E557" s="29"/>
      <c r="F557" s="29"/>
      <c r="G557" s="29"/>
      <c r="H557" s="29"/>
      <c r="I557" s="29"/>
      <c r="J557" s="29"/>
      <c r="K557" s="29"/>
      <c r="AS557" s="70"/>
    </row>
    <row r="558" spans="1:45" ht="15">
      <c r="B558" s="37" t="s">
        <v>616</v>
      </c>
      <c r="AS558" s="30" t="s">
        <v>67</v>
      </c>
    </row>
    <row r="559" spans="1:45" ht="15">
      <c r="A559" s="27" t="s">
        <v>55</v>
      </c>
      <c r="B559" s="17" t="s">
        <v>123</v>
      </c>
      <c r="C559" s="14" t="s">
        <v>124</v>
      </c>
      <c r="D559" s="15" t="s">
        <v>224</v>
      </c>
      <c r="E559" s="16" t="s">
        <v>224</v>
      </c>
      <c r="F559" s="16" t="s">
        <v>224</v>
      </c>
      <c r="G559" s="16" t="s">
        <v>224</v>
      </c>
      <c r="H559" s="16" t="s">
        <v>224</v>
      </c>
      <c r="I559" s="16" t="s">
        <v>224</v>
      </c>
      <c r="J559" s="16" t="s">
        <v>224</v>
      </c>
      <c r="K559" s="16" t="s">
        <v>224</v>
      </c>
      <c r="L559" s="16" t="s">
        <v>224</v>
      </c>
      <c r="M559" s="16" t="s">
        <v>224</v>
      </c>
      <c r="N559" s="16" t="s">
        <v>224</v>
      </c>
      <c r="O559" s="16" t="s">
        <v>224</v>
      </c>
      <c r="P559" s="16" t="s">
        <v>224</v>
      </c>
      <c r="Q559" s="16" t="s">
        <v>224</v>
      </c>
      <c r="R559" s="16" t="s">
        <v>224</v>
      </c>
      <c r="S559" s="16" t="s">
        <v>224</v>
      </c>
      <c r="T559" s="16" t="s">
        <v>224</v>
      </c>
      <c r="U559" s="113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0">
        <v>1</v>
      </c>
    </row>
    <row r="560" spans="1:45">
      <c r="A560" s="33"/>
      <c r="B560" s="18" t="s">
        <v>225</v>
      </c>
      <c r="C560" s="7" t="s">
        <v>225</v>
      </c>
      <c r="D560" s="111" t="s">
        <v>254</v>
      </c>
      <c r="E560" s="112" t="s">
        <v>226</v>
      </c>
      <c r="F560" s="112" t="s">
        <v>227</v>
      </c>
      <c r="G560" s="112" t="s">
        <v>229</v>
      </c>
      <c r="H560" s="112" t="s">
        <v>230</v>
      </c>
      <c r="I560" s="112" t="s">
        <v>231</v>
      </c>
      <c r="J560" s="112" t="s">
        <v>232</v>
      </c>
      <c r="K560" s="112" t="s">
        <v>233</v>
      </c>
      <c r="L560" s="112" t="s">
        <v>235</v>
      </c>
      <c r="M560" s="112" t="s">
        <v>236</v>
      </c>
      <c r="N560" s="112" t="s">
        <v>237</v>
      </c>
      <c r="O560" s="112" t="s">
        <v>239</v>
      </c>
      <c r="P560" s="112" t="s">
        <v>240</v>
      </c>
      <c r="Q560" s="112" t="s">
        <v>285</v>
      </c>
      <c r="R560" s="112" t="s">
        <v>241</v>
      </c>
      <c r="S560" s="112" t="s">
        <v>242</v>
      </c>
      <c r="T560" s="112" t="s">
        <v>243</v>
      </c>
      <c r="U560" s="113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 t="s">
        <v>1</v>
      </c>
    </row>
    <row r="561" spans="1:45">
      <c r="A561" s="33"/>
      <c r="B561" s="18"/>
      <c r="C561" s="7"/>
      <c r="D561" s="8" t="s">
        <v>317</v>
      </c>
      <c r="E561" s="9" t="s">
        <v>317</v>
      </c>
      <c r="F561" s="9" t="s">
        <v>318</v>
      </c>
      <c r="G561" s="9" t="s">
        <v>317</v>
      </c>
      <c r="H561" s="9" t="s">
        <v>317</v>
      </c>
      <c r="I561" s="9" t="s">
        <v>317</v>
      </c>
      <c r="J561" s="9" t="s">
        <v>318</v>
      </c>
      <c r="K561" s="9" t="s">
        <v>318</v>
      </c>
      <c r="L561" s="9" t="s">
        <v>317</v>
      </c>
      <c r="M561" s="9" t="s">
        <v>317</v>
      </c>
      <c r="N561" s="9" t="s">
        <v>318</v>
      </c>
      <c r="O561" s="9" t="s">
        <v>317</v>
      </c>
      <c r="P561" s="9" t="s">
        <v>318</v>
      </c>
      <c r="Q561" s="9" t="s">
        <v>318</v>
      </c>
      <c r="R561" s="9" t="s">
        <v>318</v>
      </c>
      <c r="S561" s="9" t="s">
        <v>318</v>
      </c>
      <c r="T561" s="9" t="s">
        <v>318</v>
      </c>
      <c r="U561" s="113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>
        <v>3</v>
      </c>
    </row>
    <row r="562" spans="1:45">
      <c r="A562" s="33"/>
      <c r="B562" s="18"/>
      <c r="C562" s="7"/>
      <c r="D562" s="28" t="s">
        <v>127</v>
      </c>
      <c r="E562" s="28" t="s">
        <v>127</v>
      </c>
      <c r="F562" s="28" t="s">
        <v>326</v>
      </c>
      <c r="G562" s="28" t="s">
        <v>127</v>
      </c>
      <c r="H562" s="28" t="s">
        <v>320</v>
      </c>
      <c r="I562" s="28" t="s">
        <v>127</v>
      </c>
      <c r="J562" s="28" t="s">
        <v>321</v>
      </c>
      <c r="K562" s="28" t="s">
        <v>247</v>
      </c>
      <c r="L562" s="28" t="s">
        <v>320</v>
      </c>
      <c r="M562" s="28" t="s">
        <v>127</v>
      </c>
      <c r="N562" s="28" t="s">
        <v>321</v>
      </c>
      <c r="O562" s="28" t="s">
        <v>320</v>
      </c>
      <c r="P562" s="28" t="s">
        <v>322</v>
      </c>
      <c r="Q562" s="28" t="s">
        <v>323</v>
      </c>
      <c r="R562" s="28" t="s">
        <v>127</v>
      </c>
      <c r="S562" s="28" t="s">
        <v>324</v>
      </c>
      <c r="T562" s="28" t="s">
        <v>321</v>
      </c>
      <c r="U562" s="113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3</v>
      </c>
    </row>
    <row r="563" spans="1:45">
      <c r="A563" s="33"/>
      <c r="B563" s="17">
        <v>1</v>
      </c>
      <c r="C563" s="13">
        <v>1</v>
      </c>
      <c r="D563" s="212">
        <v>0.43</v>
      </c>
      <c r="E563" s="212">
        <v>0.39</v>
      </c>
      <c r="F563" s="213">
        <v>0.49392523400000005</v>
      </c>
      <c r="G563" s="212">
        <v>0.39</v>
      </c>
      <c r="H563" s="227">
        <v>0.64</v>
      </c>
      <c r="I563" s="212">
        <v>0.49</v>
      </c>
      <c r="J563" s="213">
        <v>0.502</v>
      </c>
      <c r="K563" s="212">
        <v>0.48</v>
      </c>
      <c r="L563" s="212">
        <v>0.40999999999999992</v>
      </c>
      <c r="M563" s="212">
        <v>0.44</v>
      </c>
      <c r="N563" s="212">
        <v>0.47410000000000002</v>
      </c>
      <c r="O563" s="212">
        <v>0.48</v>
      </c>
      <c r="P563" s="212">
        <v>0.49500000000000005</v>
      </c>
      <c r="Q563" s="212">
        <v>0.55277460550000002</v>
      </c>
      <c r="R563" s="212">
        <v>0.42549999999999999</v>
      </c>
      <c r="S563" s="212">
        <v>0.49</v>
      </c>
      <c r="T563" s="212">
        <v>0.45000000000000007</v>
      </c>
      <c r="U563" s="179"/>
      <c r="V563" s="180"/>
      <c r="W563" s="180"/>
      <c r="X563" s="180"/>
      <c r="Y563" s="180"/>
      <c r="Z563" s="180"/>
      <c r="AA563" s="180"/>
      <c r="AB563" s="180"/>
      <c r="AC563" s="180"/>
      <c r="AD563" s="180"/>
      <c r="AE563" s="180"/>
      <c r="AF563" s="180"/>
      <c r="AG563" s="180"/>
      <c r="AH563" s="180"/>
      <c r="AI563" s="180"/>
      <c r="AJ563" s="180"/>
      <c r="AK563" s="180"/>
      <c r="AL563" s="180"/>
      <c r="AM563" s="180"/>
      <c r="AN563" s="180"/>
      <c r="AO563" s="180"/>
      <c r="AP563" s="180"/>
      <c r="AQ563" s="180"/>
      <c r="AR563" s="180"/>
      <c r="AS563" s="215">
        <v>1</v>
      </c>
    </row>
    <row r="564" spans="1:45">
      <c r="A564" s="33"/>
      <c r="B564" s="18">
        <v>1</v>
      </c>
      <c r="C564" s="7">
        <v>2</v>
      </c>
      <c r="D564" s="216">
        <v>0.44</v>
      </c>
      <c r="E564" s="216">
        <v>0.40999999999999992</v>
      </c>
      <c r="F564" s="217">
        <v>0.50006997899999994</v>
      </c>
      <c r="G564" s="216">
        <v>0.39</v>
      </c>
      <c r="H564" s="224">
        <v>0.66</v>
      </c>
      <c r="I564" s="216">
        <v>0.46999999999999992</v>
      </c>
      <c r="J564" s="217">
        <v>0.51200000000000001</v>
      </c>
      <c r="K564" s="216">
        <v>0.48</v>
      </c>
      <c r="L564" s="216">
        <v>0.40999999999999992</v>
      </c>
      <c r="M564" s="216">
        <v>0.44</v>
      </c>
      <c r="N564" s="216">
        <v>0.46060000000000001</v>
      </c>
      <c r="O564" s="216">
        <v>0.45000000000000007</v>
      </c>
      <c r="P564" s="216">
        <v>0.501</v>
      </c>
      <c r="Q564" s="216">
        <v>0.54367887599999998</v>
      </c>
      <c r="R564" s="216">
        <v>0.41900000000000004</v>
      </c>
      <c r="S564" s="216">
        <v>0.49</v>
      </c>
      <c r="T564" s="216">
        <v>0.45000000000000007</v>
      </c>
      <c r="U564" s="179"/>
      <c r="V564" s="180"/>
      <c r="W564" s="180"/>
      <c r="X564" s="180"/>
      <c r="Y564" s="180"/>
      <c r="Z564" s="180"/>
      <c r="AA564" s="180"/>
      <c r="AB564" s="180"/>
      <c r="AC564" s="180"/>
      <c r="AD564" s="180"/>
      <c r="AE564" s="180"/>
      <c r="AF564" s="180"/>
      <c r="AG564" s="180"/>
      <c r="AH564" s="180"/>
      <c r="AI564" s="180"/>
      <c r="AJ564" s="180"/>
      <c r="AK564" s="180"/>
      <c r="AL564" s="180"/>
      <c r="AM564" s="180"/>
      <c r="AN564" s="180"/>
      <c r="AO564" s="180"/>
      <c r="AP564" s="180"/>
      <c r="AQ564" s="180"/>
      <c r="AR564" s="180"/>
      <c r="AS564" s="215" t="e">
        <v>#N/A</v>
      </c>
    </row>
    <row r="565" spans="1:45">
      <c r="A565" s="33"/>
      <c r="B565" s="18">
        <v>1</v>
      </c>
      <c r="C565" s="7">
        <v>3</v>
      </c>
      <c r="D565" s="216">
        <v>0.40999999999999992</v>
      </c>
      <c r="E565" s="216">
        <v>0.4</v>
      </c>
      <c r="F565" s="217">
        <v>0.48693304500000006</v>
      </c>
      <c r="G565" s="216">
        <v>0.38</v>
      </c>
      <c r="H565" s="224">
        <v>0.64</v>
      </c>
      <c r="I565" s="216">
        <v>0.46999999999999992</v>
      </c>
      <c r="J565" s="217">
        <v>0.52900000000000003</v>
      </c>
      <c r="K565" s="217">
        <v>0.49</v>
      </c>
      <c r="L565" s="24">
        <v>0.4</v>
      </c>
      <c r="M565" s="24">
        <v>0.44</v>
      </c>
      <c r="N565" s="24">
        <v>0.46870000000000001</v>
      </c>
      <c r="O565" s="218">
        <v>0.33</v>
      </c>
      <c r="P565" s="24">
        <v>0.51100000000000001</v>
      </c>
      <c r="Q565" s="24">
        <v>0.56336310399999989</v>
      </c>
      <c r="R565" s="24">
        <v>0.41599999999999998</v>
      </c>
      <c r="S565" s="24">
        <v>0.48</v>
      </c>
      <c r="T565" s="24">
        <v>0.45000000000000007</v>
      </c>
      <c r="U565" s="179"/>
      <c r="V565" s="180"/>
      <c r="W565" s="180"/>
      <c r="X565" s="180"/>
      <c r="Y565" s="180"/>
      <c r="Z565" s="180"/>
      <c r="AA565" s="180"/>
      <c r="AB565" s="180"/>
      <c r="AC565" s="180"/>
      <c r="AD565" s="180"/>
      <c r="AE565" s="180"/>
      <c r="AF565" s="180"/>
      <c r="AG565" s="180"/>
      <c r="AH565" s="180"/>
      <c r="AI565" s="180"/>
      <c r="AJ565" s="180"/>
      <c r="AK565" s="180"/>
      <c r="AL565" s="180"/>
      <c r="AM565" s="180"/>
      <c r="AN565" s="180"/>
      <c r="AO565" s="180"/>
      <c r="AP565" s="180"/>
      <c r="AQ565" s="180"/>
      <c r="AR565" s="180"/>
      <c r="AS565" s="215">
        <v>16</v>
      </c>
    </row>
    <row r="566" spans="1:45">
      <c r="A566" s="33"/>
      <c r="B566" s="18">
        <v>1</v>
      </c>
      <c r="C566" s="7">
        <v>4</v>
      </c>
      <c r="D566" s="216">
        <v>0.42</v>
      </c>
      <c r="E566" s="216">
        <v>0.40999999999999992</v>
      </c>
      <c r="F566" s="217">
        <v>0.49836995000000001</v>
      </c>
      <c r="G566" s="216">
        <v>0.38</v>
      </c>
      <c r="H566" s="224">
        <v>0.63</v>
      </c>
      <c r="I566" s="216">
        <v>0.48</v>
      </c>
      <c r="J566" s="217">
        <v>0.51800000000000002</v>
      </c>
      <c r="K566" s="217">
        <v>0.49</v>
      </c>
      <c r="L566" s="24">
        <v>0.4</v>
      </c>
      <c r="M566" s="24">
        <v>0.43</v>
      </c>
      <c r="N566" s="24">
        <v>0.47869999999999996</v>
      </c>
      <c r="O566" s="24">
        <v>0.46999999999999992</v>
      </c>
      <c r="P566" s="24">
        <v>0.48599999999999999</v>
      </c>
      <c r="Q566" s="24">
        <v>0.56138038899999987</v>
      </c>
      <c r="R566" s="24">
        <v>0.41599999999999998</v>
      </c>
      <c r="S566" s="24">
        <v>0.46999999999999992</v>
      </c>
      <c r="T566" s="24">
        <v>0.42</v>
      </c>
      <c r="U566" s="179"/>
      <c r="V566" s="180"/>
      <c r="W566" s="180"/>
      <c r="X566" s="180"/>
      <c r="Y566" s="180"/>
      <c r="Z566" s="180"/>
      <c r="AA566" s="180"/>
      <c r="AB566" s="180"/>
      <c r="AC566" s="180"/>
      <c r="AD566" s="180"/>
      <c r="AE566" s="180"/>
      <c r="AF566" s="180"/>
      <c r="AG566" s="180"/>
      <c r="AH566" s="180"/>
      <c r="AI566" s="180"/>
      <c r="AJ566" s="180"/>
      <c r="AK566" s="180"/>
      <c r="AL566" s="180"/>
      <c r="AM566" s="180"/>
      <c r="AN566" s="180"/>
      <c r="AO566" s="180"/>
      <c r="AP566" s="180"/>
      <c r="AQ566" s="180"/>
      <c r="AR566" s="180"/>
      <c r="AS566" s="215">
        <v>0.4593381269479167</v>
      </c>
    </row>
    <row r="567" spans="1:45">
      <c r="A567" s="33"/>
      <c r="B567" s="18">
        <v>1</v>
      </c>
      <c r="C567" s="7">
        <v>5</v>
      </c>
      <c r="D567" s="216">
        <v>0.44</v>
      </c>
      <c r="E567" s="216">
        <v>0.4</v>
      </c>
      <c r="F567" s="216">
        <v>0.49315140800000001</v>
      </c>
      <c r="G567" s="216">
        <v>0.37</v>
      </c>
      <c r="H567" s="223">
        <v>0.64</v>
      </c>
      <c r="I567" s="216">
        <v>0.45999999999999996</v>
      </c>
      <c r="J567" s="216">
        <v>0.49499999999999994</v>
      </c>
      <c r="K567" s="216">
        <v>0.49</v>
      </c>
      <c r="L567" s="216">
        <v>0.4</v>
      </c>
      <c r="M567" s="216">
        <v>0.43</v>
      </c>
      <c r="N567" s="216">
        <v>0.47549999999999998</v>
      </c>
      <c r="O567" s="216">
        <v>0.45999999999999996</v>
      </c>
      <c r="P567" s="216">
        <v>0.49699999999999994</v>
      </c>
      <c r="Q567" s="216">
        <v>0.57770259199999996</v>
      </c>
      <c r="R567" s="216">
        <v>0.41850000000000004</v>
      </c>
      <c r="S567" s="216">
        <v>0.48</v>
      </c>
      <c r="T567" s="216">
        <v>0.44</v>
      </c>
      <c r="U567" s="179"/>
      <c r="V567" s="180"/>
      <c r="W567" s="180"/>
      <c r="X567" s="180"/>
      <c r="Y567" s="180"/>
      <c r="Z567" s="180"/>
      <c r="AA567" s="180"/>
      <c r="AB567" s="180"/>
      <c r="AC567" s="180"/>
      <c r="AD567" s="180"/>
      <c r="AE567" s="180"/>
      <c r="AF567" s="180"/>
      <c r="AG567" s="180"/>
      <c r="AH567" s="180"/>
      <c r="AI567" s="180"/>
      <c r="AJ567" s="180"/>
      <c r="AK567" s="180"/>
      <c r="AL567" s="180"/>
      <c r="AM567" s="180"/>
      <c r="AN567" s="180"/>
      <c r="AO567" s="180"/>
      <c r="AP567" s="180"/>
      <c r="AQ567" s="180"/>
      <c r="AR567" s="180"/>
      <c r="AS567" s="215">
        <v>139</v>
      </c>
    </row>
    <row r="568" spans="1:45">
      <c r="A568" s="33"/>
      <c r="B568" s="18">
        <v>1</v>
      </c>
      <c r="C568" s="7">
        <v>6</v>
      </c>
      <c r="D568" s="216">
        <v>0.45000000000000007</v>
      </c>
      <c r="E568" s="216">
        <v>0.38</v>
      </c>
      <c r="F568" s="216">
        <v>0.48109756100000006</v>
      </c>
      <c r="G568" s="216">
        <v>0.37</v>
      </c>
      <c r="H568" s="223">
        <v>0.63</v>
      </c>
      <c r="I568" s="216">
        <v>0.48</v>
      </c>
      <c r="J568" s="216">
        <v>0.50700000000000001</v>
      </c>
      <c r="K568" s="216">
        <v>0.48</v>
      </c>
      <c r="L568" s="216">
        <v>0.4</v>
      </c>
      <c r="M568" s="216">
        <v>0.44</v>
      </c>
      <c r="N568" s="216">
        <v>0.47109999999999996</v>
      </c>
      <c r="O568" s="216">
        <v>0.45999999999999996</v>
      </c>
      <c r="P568" s="216">
        <v>0.49500000000000005</v>
      </c>
      <c r="Q568" s="216">
        <v>0.56581344349999996</v>
      </c>
      <c r="R568" s="216">
        <v>0.42249999999999999</v>
      </c>
      <c r="S568" s="216">
        <v>0.48</v>
      </c>
      <c r="T568" s="216">
        <v>0.44</v>
      </c>
      <c r="U568" s="179"/>
      <c r="V568" s="180"/>
      <c r="W568" s="180"/>
      <c r="X568" s="180"/>
      <c r="Y568" s="180"/>
      <c r="Z568" s="180"/>
      <c r="AA568" s="180"/>
      <c r="AB568" s="180"/>
      <c r="AC568" s="180"/>
      <c r="AD568" s="180"/>
      <c r="AE568" s="180"/>
      <c r="AF568" s="180"/>
      <c r="AG568" s="180"/>
      <c r="AH568" s="180"/>
      <c r="AI568" s="180"/>
      <c r="AJ568" s="180"/>
      <c r="AK568" s="180"/>
      <c r="AL568" s="180"/>
      <c r="AM568" s="180"/>
      <c r="AN568" s="180"/>
      <c r="AO568" s="180"/>
      <c r="AP568" s="180"/>
      <c r="AQ568" s="180"/>
      <c r="AR568" s="180"/>
      <c r="AS568" s="71"/>
    </row>
    <row r="569" spans="1:45">
      <c r="A569" s="33"/>
      <c r="B569" s="19" t="s">
        <v>249</v>
      </c>
      <c r="C569" s="11"/>
      <c r="D569" s="220">
        <v>0.43166666666666664</v>
      </c>
      <c r="E569" s="220">
        <v>0.39833333333333326</v>
      </c>
      <c r="F569" s="220">
        <v>0.49225786283333334</v>
      </c>
      <c r="G569" s="220">
        <v>0.38000000000000006</v>
      </c>
      <c r="H569" s="220">
        <v>0.64</v>
      </c>
      <c r="I569" s="220">
        <v>0.47500000000000003</v>
      </c>
      <c r="J569" s="220">
        <v>0.51050000000000006</v>
      </c>
      <c r="K569" s="220">
        <v>0.48499999999999993</v>
      </c>
      <c r="L569" s="220">
        <v>0.40333333333333327</v>
      </c>
      <c r="M569" s="220">
        <v>0.4366666666666667</v>
      </c>
      <c r="N569" s="220">
        <v>0.47144999999999992</v>
      </c>
      <c r="O569" s="220">
        <v>0.44166666666666665</v>
      </c>
      <c r="P569" s="220">
        <v>0.49750000000000005</v>
      </c>
      <c r="Q569" s="220">
        <v>0.56078550166666663</v>
      </c>
      <c r="R569" s="220">
        <v>0.41958333333333325</v>
      </c>
      <c r="S569" s="220">
        <v>0.48166666666666669</v>
      </c>
      <c r="T569" s="220">
        <v>0.44166666666666665</v>
      </c>
      <c r="U569" s="179"/>
      <c r="V569" s="180"/>
      <c r="W569" s="180"/>
      <c r="X569" s="180"/>
      <c r="Y569" s="180"/>
      <c r="Z569" s="180"/>
      <c r="AA569" s="180"/>
      <c r="AB569" s="180"/>
      <c r="AC569" s="180"/>
      <c r="AD569" s="180"/>
      <c r="AE569" s="180"/>
      <c r="AF569" s="180"/>
      <c r="AG569" s="180"/>
      <c r="AH569" s="180"/>
      <c r="AI569" s="180"/>
      <c r="AJ569" s="180"/>
      <c r="AK569" s="180"/>
      <c r="AL569" s="180"/>
      <c r="AM569" s="180"/>
      <c r="AN569" s="180"/>
      <c r="AO569" s="180"/>
      <c r="AP569" s="180"/>
      <c r="AQ569" s="180"/>
      <c r="AR569" s="180"/>
      <c r="AS569" s="71"/>
    </row>
    <row r="570" spans="1:45">
      <c r="A570" s="33"/>
      <c r="B570" s="2" t="s">
        <v>250</v>
      </c>
      <c r="C570" s="31"/>
      <c r="D570" s="24">
        <v>0.435</v>
      </c>
      <c r="E570" s="24">
        <v>0.4</v>
      </c>
      <c r="F570" s="24">
        <v>0.49353832100000006</v>
      </c>
      <c r="G570" s="24">
        <v>0.38</v>
      </c>
      <c r="H570" s="24">
        <v>0.64</v>
      </c>
      <c r="I570" s="24">
        <v>0.47499999999999998</v>
      </c>
      <c r="J570" s="24">
        <v>0.50950000000000006</v>
      </c>
      <c r="K570" s="24">
        <v>0.48499999999999999</v>
      </c>
      <c r="L570" s="24">
        <v>0.4</v>
      </c>
      <c r="M570" s="24">
        <v>0.44</v>
      </c>
      <c r="N570" s="24">
        <v>0.47260000000000002</v>
      </c>
      <c r="O570" s="24">
        <v>0.45999999999999996</v>
      </c>
      <c r="P570" s="24">
        <v>0.496</v>
      </c>
      <c r="Q570" s="24">
        <v>0.56237174649999988</v>
      </c>
      <c r="R570" s="24">
        <v>0.41875000000000007</v>
      </c>
      <c r="S570" s="24">
        <v>0.48</v>
      </c>
      <c r="T570" s="24">
        <v>0.44500000000000006</v>
      </c>
      <c r="U570" s="179"/>
      <c r="V570" s="180"/>
      <c r="W570" s="180"/>
      <c r="X570" s="180"/>
      <c r="Y570" s="180"/>
      <c r="Z570" s="180"/>
      <c r="AA570" s="180"/>
      <c r="AB570" s="180"/>
      <c r="AC570" s="180"/>
      <c r="AD570" s="180"/>
      <c r="AE570" s="180"/>
      <c r="AF570" s="180"/>
      <c r="AG570" s="180"/>
      <c r="AH570" s="180"/>
      <c r="AI570" s="180"/>
      <c r="AJ570" s="180"/>
      <c r="AK570" s="180"/>
      <c r="AL570" s="180"/>
      <c r="AM570" s="180"/>
      <c r="AN570" s="180"/>
      <c r="AO570" s="180"/>
      <c r="AP570" s="180"/>
      <c r="AQ570" s="180"/>
      <c r="AR570" s="180"/>
      <c r="AS570" s="71"/>
    </row>
    <row r="571" spans="1:45">
      <c r="A571" s="33"/>
      <c r="B571" s="2" t="s">
        <v>251</v>
      </c>
      <c r="C571" s="31"/>
      <c r="D571" s="24">
        <v>1.4719601443879789E-2</v>
      </c>
      <c r="E571" s="24">
        <v>1.1690451944500087E-2</v>
      </c>
      <c r="F571" s="24">
        <v>7.1396266019451765E-3</v>
      </c>
      <c r="G571" s="24">
        <v>8.9442719099991665E-3</v>
      </c>
      <c r="H571" s="24">
        <v>1.0954451150103331E-2</v>
      </c>
      <c r="I571" s="24">
        <v>1.0488088481701536E-2</v>
      </c>
      <c r="J571" s="24">
        <v>1.2045746137122457E-2</v>
      </c>
      <c r="K571" s="24">
        <v>5.4772255750516665E-3</v>
      </c>
      <c r="L571" s="24">
        <v>5.1639777949431696E-3</v>
      </c>
      <c r="M571" s="24">
        <v>5.1639777949432268E-3</v>
      </c>
      <c r="N571" s="24">
        <v>6.3465738788735316E-3</v>
      </c>
      <c r="O571" s="24">
        <v>5.5647701360133993E-2</v>
      </c>
      <c r="P571" s="24">
        <v>8.2401456297810666E-3</v>
      </c>
      <c r="Q571" s="24">
        <v>1.1621335278239595E-2</v>
      </c>
      <c r="R571" s="24">
        <v>3.7605407412587165E-3</v>
      </c>
      <c r="S571" s="24">
        <v>7.5277265270908347E-3</v>
      </c>
      <c r="T571" s="24">
        <v>1.1690451944500156E-2</v>
      </c>
      <c r="U571" s="179"/>
      <c r="V571" s="180"/>
      <c r="W571" s="180"/>
      <c r="X571" s="180"/>
      <c r="Y571" s="180"/>
      <c r="Z571" s="180"/>
      <c r="AA571" s="180"/>
      <c r="AB571" s="180"/>
      <c r="AC571" s="180"/>
      <c r="AD571" s="180"/>
      <c r="AE571" s="180"/>
      <c r="AF571" s="180"/>
      <c r="AG571" s="180"/>
      <c r="AH571" s="180"/>
      <c r="AI571" s="180"/>
      <c r="AJ571" s="180"/>
      <c r="AK571" s="180"/>
      <c r="AL571" s="180"/>
      <c r="AM571" s="180"/>
      <c r="AN571" s="180"/>
      <c r="AO571" s="180"/>
      <c r="AP571" s="180"/>
      <c r="AQ571" s="180"/>
      <c r="AR571" s="180"/>
      <c r="AS571" s="71"/>
    </row>
    <row r="572" spans="1:45">
      <c r="A572" s="33"/>
      <c r="B572" s="2" t="s">
        <v>87</v>
      </c>
      <c r="C572" s="31"/>
      <c r="D572" s="12">
        <v>3.4099462804354726E-2</v>
      </c>
      <c r="E572" s="12">
        <v>2.9348414923431185E-2</v>
      </c>
      <c r="F572" s="12">
        <v>1.4503834557057105E-2</v>
      </c>
      <c r="G572" s="12">
        <v>2.353755765789254E-2</v>
      </c>
      <c r="H572" s="12">
        <v>1.7116329922036454E-2</v>
      </c>
      <c r="I572" s="12">
        <v>2.2080186277266389E-2</v>
      </c>
      <c r="J572" s="12">
        <v>2.3595976762237916E-2</v>
      </c>
      <c r="K572" s="12">
        <v>1.1293248608353953E-2</v>
      </c>
      <c r="L572" s="12">
        <v>1.2803250731264058E-2</v>
      </c>
      <c r="M572" s="12">
        <v>1.1825903347198229E-2</v>
      </c>
      <c r="N572" s="12">
        <v>1.3461817539237529E-2</v>
      </c>
      <c r="O572" s="12">
        <v>0.12599479553237886</v>
      </c>
      <c r="P572" s="12">
        <v>1.6563106793529781E-2</v>
      </c>
      <c r="Q572" s="12">
        <v>2.072331621217156E-2</v>
      </c>
      <c r="R572" s="12">
        <v>8.9625598600009144E-3</v>
      </c>
      <c r="S572" s="12">
        <v>1.562849798011938E-2</v>
      </c>
      <c r="T572" s="12">
        <v>2.646894779886828E-2</v>
      </c>
      <c r="U572" s="113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0"/>
    </row>
    <row r="573" spans="1:45">
      <c r="A573" s="33"/>
      <c r="B573" s="2" t="s">
        <v>252</v>
      </c>
      <c r="C573" s="31"/>
      <c r="D573" s="12">
        <v>-6.0242027948156029E-2</v>
      </c>
      <c r="E573" s="12">
        <v>-0.1328102111181827</v>
      </c>
      <c r="F573" s="12">
        <v>7.1667762709254346E-2</v>
      </c>
      <c r="G573" s="12">
        <v>-0.17272271186169708</v>
      </c>
      <c r="H573" s="12">
        <v>0.39330911686450998</v>
      </c>
      <c r="I573" s="12">
        <v>3.4096610172878572E-2</v>
      </c>
      <c r="J573" s="12">
        <v>0.11138172524895684</v>
      </c>
      <c r="K573" s="12">
        <v>5.5867065123886395E-2</v>
      </c>
      <c r="L573" s="12">
        <v>-0.12192498364267879</v>
      </c>
      <c r="M573" s="12">
        <v>-4.9356800472652007E-2</v>
      </c>
      <c r="N573" s="12">
        <v>2.6368098665270567E-2</v>
      </c>
      <c r="O573" s="12">
        <v>-3.8471572997148096E-2</v>
      </c>
      <c r="P573" s="12">
        <v>8.3080133812646562E-2</v>
      </c>
      <c r="Q573" s="12">
        <v>0.22085555012125702</v>
      </c>
      <c r="R573" s="12">
        <v>-8.654799434729088E-2</v>
      </c>
      <c r="S573" s="12">
        <v>4.8610246806883861E-2</v>
      </c>
      <c r="T573" s="12">
        <v>-3.8471572997148096E-2</v>
      </c>
      <c r="U573" s="113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0"/>
    </row>
    <row r="574" spans="1:45">
      <c r="A574" s="33"/>
      <c r="B574" s="54" t="s">
        <v>253</v>
      </c>
      <c r="C574" s="55"/>
      <c r="D574" s="53">
        <v>0.77</v>
      </c>
      <c r="E574" s="53">
        <v>1.42</v>
      </c>
      <c r="F574" s="53">
        <v>0.4</v>
      </c>
      <c r="G574" s="53">
        <v>1.77</v>
      </c>
      <c r="H574" s="53">
        <v>3.27</v>
      </c>
      <c r="I574" s="53">
        <v>7.0000000000000007E-2</v>
      </c>
      <c r="J574" s="53">
        <v>0.76</v>
      </c>
      <c r="K574" s="53">
        <v>0.26</v>
      </c>
      <c r="L574" s="53">
        <v>1.32</v>
      </c>
      <c r="M574" s="53">
        <v>0.67</v>
      </c>
      <c r="N574" s="53">
        <v>0</v>
      </c>
      <c r="O574" s="53">
        <v>0.57999999999999996</v>
      </c>
      <c r="P574" s="53">
        <v>0.51</v>
      </c>
      <c r="Q574" s="53">
        <v>1.73</v>
      </c>
      <c r="R574" s="53">
        <v>1.01</v>
      </c>
      <c r="S574" s="53">
        <v>0.2</v>
      </c>
      <c r="T574" s="53">
        <v>0.57999999999999996</v>
      </c>
      <c r="U574" s="113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0"/>
    </row>
    <row r="575" spans="1:45">
      <c r="B575" s="34"/>
      <c r="C575" s="1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AS575" s="70"/>
    </row>
    <row r="576" spans="1:45" ht="15">
      <c r="B576" s="37" t="s">
        <v>617</v>
      </c>
      <c r="AS576" s="30" t="s">
        <v>67</v>
      </c>
    </row>
    <row r="577" spans="1:45" ht="15">
      <c r="A577" s="27" t="s">
        <v>56</v>
      </c>
      <c r="B577" s="17" t="s">
        <v>123</v>
      </c>
      <c r="C577" s="14" t="s">
        <v>124</v>
      </c>
      <c r="D577" s="15" t="s">
        <v>224</v>
      </c>
      <c r="E577" s="16" t="s">
        <v>224</v>
      </c>
      <c r="F577" s="16" t="s">
        <v>224</v>
      </c>
      <c r="G577" s="16" t="s">
        <v>224</v>
      </c>
      <c r="H577" s="16" t="s">
        <v>224</v>
      </c>
      <c r="I577" s="16" t="s">
        <v>224</v>
      </c>
      <c r="J577" s="16" t="s">
        <v>224</v>
      </c>
      <c r="K577" s="16" t="s">
        <v>224</v>
      </c>
      <c r="L577" s="16" t="s">
        <v>224</v>
      </c>
      <c r="M577" s="16" t="s">
        <v>224</v>
      </c>
      <c r="N577" s="16" t="s">
        <v>224</v>
      </c>
      <c r="O577" s="16" t="s">
        <v>224</v>
      </c>
      <c r="P577" s="16" t="s">
        <v>224</v>
      </c>
      <c r="Q577" s="16" t="s">
        <v>224</v>
      </c>
      <c r="R577" s="16" t="s">
        <v>224</v>
      </c>
      <c r="S577" s="16" t="s">
        <v>224</v>
      </c>
      <c r="T577" s="16" t="s">
        <v>224</v>
      </c>
      <c r="U577" s="113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0">
        <v>1</v>
      </c>
    </row>
    <row r="578" spans="1:45">
      <c r="A578" s="33"/>
      <c r="B578" s="18" t="s">
        <v>225</v>
      </c>
      <c r="C578" s="7" t="s">
        <v>225</v>
      </c>
      <c r="D578" s="111" t="s">
        <v>254</v>
      </c>
      <c r="E578" s="112" t="s">
        <v>226</v>
      </c>
      <c r="F578" s="112" t="s">
        <v>227</v>
      </c>
      <c r="G578" s="112" t="s">
        <v>229</v>
      </c>
      <c r="H578" s="112" t="s">
        <v>230</v>
      </c>
      <c r="I578" s="112" t="s">
        <v>231</v>
      </c>
      <c r="J578" s="112" t="s">
        <v>232</v>
      </c>
      <c r="K578" s="112" t="s">
        <v>233</v>
      </c>
      <c r="L578" s="112" t="s">
        <v>235</v>
      </c>
      <c r="M578" s="112" t="s">
        <v>236</v>
      </c>
      <c r="N578" s="112" t="s">
        <v>237</v>
      </c>
      <c r="O578" s="112" t="s">
        <v>239</v>
      </c>
      <c r="P578" s="112" t="s">
        <v>240</v>
      </c>
      <c r="Q578" s="112" t="s">
        <v>285</v>
      </c>
      <c r="R578" s="112" t="s">
        <v>241</v>
      </c>
      <c r="S578" s="112" t="s">
        <v>242</v>
      </c>
      <c r="T578" s="112" t="s">
        <v>243</v>
      </c>
      <c r="U578" s="113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 t="s">
        <v>1</v>
      </c>
    </row>
    <row r="579" spans="1:45">
      <c r="A579" s="33"/>
      <c r="B579" s="18"/>
      <c r="C579" s="7"/>
      <c r="D579" s="8" t="s">
        <v>317</v>
      </c>
      <c r="E579" s="9" t="s">
        <v>317</v>
      </c>
      <c r="F579" s="9" t="s">
        <v>318</v>
      </c>
      <c r="G579" s="9" t="s">
        <v>317</v>
      </c>
      <c r="H579" s="9" t="s">
        <v>317</v>
      </c>
      <c r="I579" s="9" t="s">
        <v>317</v>
      </c>
      <c r="J579" s="9" t="s">
        <v>318</v>
      </c>
      <c r="K579" s="9" t="s">
        <v>318</v>
      </c>
      <c r="L579" s="9" t="s">
        <v>317</v>
      </c>
      <c r="M579" s="9" t="s">
        <v>317</v>
      </c>
      <c r="N579" s="9" t="s">
        <v>318</v>
      </c>
      <c r="O579" s="9" t="s">
        <v>317</v>
      </c>
      <c r="P579" s="9" t="s">
        <v>318</v>
      </c>
      <c r="Q579" s="9" t="s">
        <v>318</v>
      </c>
      <c r="R579" s="9" t="s">
        <v>318</v>
      </c>
      <c r="S579" s="9" t="s">
        <v>317</v>
      </c>
      <c r="T579" s="9" t="s">
        <v>318</v>
      </c>
      <c r="U579" s="113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3</v>
      </c>
    </row>
    <row r="580" spans="1:45">
      <c r="A580" s="33"/>
      <c r="B580" s="18"/>
      <c r="C580" s="7"/>
      <c r="D580" s="28" t="s">
        <v>127</v>
      </c>
      <c r="E580" s="28" t="s">
        <v>127</v>
      </c>
      <c r="F580" s="28" t="s">
        <v>326</v>
      </c>
      <c r="G580" s="28" t="s">
        <v>127</v>
      </c>
      <c r="H580" s="28" t="s">
        <v>320</v>
      </c>
      <c r="I580" s="28" t="s">
        <v>127</v>
      </c>
      <c r="J580" s="28" t="s">
        <v>321</v>
      </c>
      <c r="K580" s="28" t="s">
        <v>247</v>
      </c>
      <c r="L580" s="28" t="s">
        <v>320</v>
      </c>
      <c r="M580" s="28" t="s">
        <v>127</v>
      </c>
      <c r="N580" s="28" t="s">
        <v>321</v>
      </c>
      <c r="O580" s="28" t="s">
        <v>320</v>
      </c>
      <c r="P580" s="28" t="s">
        <v>322</v>
      </c>
      <c r="Q580" s="28" t="s">
        <v>323</v>
      </c>
      <c r="R580" s="28" t="s">
        <v>127</v>
      </c>
      <c r="S580" s="28" t="s">
        <v>324</v>
      </c>
      <c r="T580" s="28" t="s">
        <v>321</v>
      </c>
      <c r="U580" s="113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3</v>
      </c>
    </row>
    <row r="581" spans="1:45">
      <c r="A581" s="33"/>
      <c r="B581" s="17">
        <v>1</v>
      </c>
      <c r="C581" s="13">
        <v>1</v>
      </c>
      <c r="D581" s="212">
        <v>2.29E-2</v>
      </c>
      <c r="E581" s="212">
        <v>2.1599999999999998E-2</v>
      </c>
      <c r="F581" s="213">
        <v>2.6626167999999999E-2</v>
      </c>
      <c r="G581" s="212">
        <v>2.2200000000000001E-2</v>
      </c>
      <c r="H581" s="227">
        <v>3.1E-2</v>
      </c>
      <c r="I581" s="212">
        <v>2.6499999999999999E-2</v>
      </c>
      <c r="J581" s="213">
        <v>2.5599999999999998E-2</v>
      </c>
      <c r="K581" s="212">
        <v>2.6499999999999999E-2</v>
      </c>
      <c r="L581" s="212">
        <v>2.4399999999999998E-2</v>
      </c>
      <c r="M581" s="212">
        <v>2.3199999999999998E-2</v>
      </c>
      <c r="N581" s="212">
        <v>2.41E-2</v>
      </c>
      <c r="O581" s="212">
        <v>2.52E-2</v>
      </c>
      <c r="P581" s="212">
        <v>2.6600000000000002E-2</v>
      </c>
      <c r="Q581" s="212">
        <v>3.0245970425092601E-2</v>
      </c>
      <c r="R581" s="212">
        <v>2.35E-2</v>
      </c>
      <c r="S581" s="212">
        <v>2.6499999999999999E-2</v>
      </c>
      <c r="T581" s="212">
        <v>2.6800000000000001E-2</v>
      </c>
      <c r="U581" s="179"/>
      <c r="V581" s="180"/>
      <c r="W581" s="180"/>
      <c r="X581" s="180"/>
      <c r="Y581" s="180"/>
      <c r="Z581" s="180"/>
      <c r="AA581" s="180"/>
      <c r="AB581" s="180"/>
      <c r="AC581" s="180"/>
      <c r="AD581" s="180"/>
      <c r="AE581" s="180"/>
      <c r="AF581" s="180"/>
      <c r="AG581" s="180"/>
      <c r="AH581" s="180"/>
      <c r="AI581" s="180"/>
      <c r="AJ581" s="180"/>
      <c r="AK581" s="180"/>
      <c r="AL581" s="180"/>
      <c r="AM581" s="180"/>
      <c r="AN581" s="180"/>
      <c r="AO581" s="180"/>
      <c r="AP581" s="180"/>
      <c r="AQ581" s="180"/>
      <c r="AR581" s="180"/>
      <c r="AS581" s="215">
        <v>1</v>
      </c>
    </row>
    <row r="582" spans="1:45">
      <c r="A582" s="33"/>
      <c r="B582" s="18">
        <v>1</v>
      </c>
      <c r="C582" s="7">
        <v>2</v>
      </c>
      <c r="D582" s="216">
        <v>2.3400000000000001E-2</v>
      </c>
      <c r="E582" s="216">
        <v>2.2699999999999998E-2</v>
      </c>
      <c r="F582" s="217">
        <v>2.7092372E-2</v>
      </c>
      <c r="G582" s="216">
        <v>2.2000000000000002E-2</v>
      </c>
      <c r="H582" s="224">
        <v>3.1799999999999995E-2</v>
      </c>
      <c r="I582" s="216">
        <v>2.5500000000000002E-2</v>
      </c>
      <c r="J582" s="217">
        <v>2.5999999999999999E-2</v>
      </c>
      <c r="K582" s="216">
        <v>2.5999999999999999E-2</v>
      </c>
      <c r="L582" s="216">
        <v>2.4500000000000001E-2</v>
      </c>
      <c r="M582" s="216">
        <v>2.29E-2</v>
      </c>
      <c r="N582" s="216">
        <v>2.3199999999999998E-2</v>
      </c>
      <c r="O582" s="216">
        <v>2.41E-2</v>
      </c>
      <c r="P582" s="216">
        <v>2.7799999999999998E-2</v>
      </c>
      <c r="Q582" s="216">
        <v>2.9807868246256999E-2</v>
      </c>
      <c r="R582" s="216">
        <v>2.35E-2</v>
      </c>
      <c r="S582" s="216">
        <v>2.6699999999999998E-2</v>
      </c>
      <c r="T582" s="216">
        <v>2.6800000000000001E-2</v>
      </c>
      <c r="U582" s="179"/>
      <c r="V582" s="180"/>
      <c r="W582" s="180"/>
      <c r="X582" s="180"/>
      <c r="Y582" s="180"/>
      <c r="Z582" s="180"/>
      <c r="AA582" s="180"/>
      <c r="AB582" s="180"/>
      <c r="AC582" s="180"/>
      <c r="AD582" s="180"/>
      <c r="AE582" s="180"/>
      <c r="AF582" s="180"/>
      <c r="AG582" s="180"/>
      <c r="AH582" s="180"/>
      <c r="AI582" s="180"/>
      <c r="AJ582" s="180"/>
      <c r="AK582" s="180"/>
      <c r="AL582" s="180"/>
      <c r="AM582" s="180"/>
      <c r="AN582" s="180"/>
      <c r="AO582" s="180"/>
      <c r="AP582" s="180"/>
      <c r="AQ582" s="180"/>
      <c r="AR582" s="180"/>
      <c r="AS582" s="215" t="e">
        <v>#N/A</v>
      </c>
    </row>
    <row r="583" spans="1:45">
      <c r="A583" s="33"/>
      <c r="B583" s="18">
        <v>1</v>
      </c>
      <c r="C583" s="7">
        <v>3</v>
      </c>
      <c r="D583" s="216">
        <v>2.1900000000000003E-2</v>
      </c>
      <c r="E583" s="216">
        <v>2.1900000000000003E-2</v>
      </c>
      <c r="F583" s="217">
        <v>2.6279698000000004E-2</v>
      </c>
      <c r="G583" s="216">
        <v>2.1599999999999998E-2</v>
      </c>
      <c r="H583" s="224">
        <v>3.15E-2</v>
      </c>
      <c r="I583" s="216">
        <v>2.5599999999999998E-2</v>
      </c>
      <c r="J583" s="217">
        <v>2.6800000000000001E-2</v>
      </c>
      <c r="K583" s="217">
        <v>2.5999999999999999E-2</v>
      </c>
      <c r="L583" s="24">
        <v>2.41E-2</v>
      </c>
      <c r="M583" s="24">
        <v>2.3099999999999999E-2</v>
      </c>
      <c r="N583" s="24">
        <v>2.3599999999999999E-2</v>
      </c>
      <c r="O583" s="218">
        <v>1.78E-2</v>
      </c>
      <c r="P583" s="24">
        <v>2.7700000000000002E-2</v>
      </c>
      <c r="Q583" s="24">
        <v>2.9427278690604998E-2</v>
      </c>
      <c r="R583" s="24">
        <v>2.35E-2</v>
      </c>
      <c r="S583" s="24">
        <v>2.7099999999999999E-2</v>
      </c>
      <c r="T583" s="24">
        <v>2.6699999999999998E-2</v>
      </c>
      <c r="U583" s="179"/>
      <c r="V583" s="180"/>
      <c r="W583" s="180"/>
      <c r="X583" s="180"/>
      <c r="Y583" s="180"/>
      <c r="Z583" s="180"/>
      <c r="AA583" s="180"/>
      <c r="AB583" s="180"/>
      <c r="AC583" s="180"/>
      <c r="AD583" s="180"/>
      <c r="AE583" s="180"/>
      <c r="AF583" s="180"/>
      <c r="AG583" s="180"/>
      <c r="AH583" s="180"/>
      <c r="AI583" s="180"/>
      <c r="AJ583" s="180"/>
      <c r="AK583" s="180"/>
      <c r="AL583" s="180"/>
      <c r="AM583" s="180"/>
      <c r="AN583" s="180"/>
      <c r="AO583" s="180"/>
      <c r="AP583" s="180"/>
      <c r="AQ583" s="180"/>
      <c r="AR583" s="180"/>
      <c r="AS583" s="215">
        <v>16</v>
      </c>
    </row>
    <row r="584" spans="1:45">
      <c r="A584" s="33"/>
      <c r="B584" s="18">
        <v>1</v>
      </c>
      <c r="C584" s="7">
        <v>4</v>
      </c>
      <c r="D584" s="216">
        <v>2.29E-2</v>
      </c>
      <c r="E584" s="216">
        <v>2.23E-2</v>
      </c>
      <c r="F584" s="217">
        <v>2.6863925999999996E-2</v>
      </c>
      <c r="G584" s="216">
        <v>2.1399999999999999E-2</v>
      </c>
      <c r="H584" s="224">
        <v>3.1799999999999995E-2</v>
      </c>
      <c r="I584" s="216">
        <v>2.5899999999999999E-2</v>
      </c>
      <c r="J584" s="217">
        <v>2.6100000000000002E-2</v>
      </c>
      <c r="K584" s="217">
        <v>2.6499999999999999E-2</v>
      </c>
      <c r="L584" s="24">
        <v>2.4199999999999999E-2</v>
      </c>
      <c r="M584" s="24">
        <v>2.2499999999999999E-2</v>
      </c>
      <c r="N584" s="24">
        <v>2.4E-2</v>
      </c>
      <c r="O584" s="24">
        <v>2.5099999999999997E-2</v>
      </c>
      <c r="P584" s="24">
        <v>2.6600000000000002E-2</v>
      </c>
      <c r="Q584" s="24">
        <v>2.9856422617300898E-2</v>
      </c>
      <c r="R584" s="24">
        <v>2.35E-2</v>
      </c>
      <c r="S584" s="24">
        <v>2.6200000000000001E-2</v>
      </c>
      <c r="T584" s="218">
        <v>2.5300000000000003E-2</v>
      </c>
      <c r="U584" s="179"/>
      <c r="V584" s="180"/>
      <c r="W584" s="180"/>
      <c r="X584" s="180"/>
      <c r="Y584" s="180"/>
      <c r="Z584" s="180"/>
      <c r="AA584" s="180"/>
      <c r="AB584" s="180"/>
      <c r="AC584" s="180"/>
      <c r="AD584" s="180"/>
      <c r="AE584" s="180"/>
      <c r="AF584" s="180"/>
      <c r="AG584" s="180"/>
      <c r="AH584" s="180"/>
      <c r="AI584" s="180"/>
      <c r="AJ584" s="180"/>
      <c r="AK584" s="180"/>
      <c r="AL584" s="180"/>
      <c r="AM584" s="180"/>
      <c r="AN584" s="180"/>
      <c r="AO584" s="180"/>
      <c r="AP584" s="180"/>
      <c r="AQ584" s="180"/>
      <c r="AR584" s="180"/>
      <c r="AS584" s="215">
        <v>2.5011580988378586E-2</v>
      </c>
    </row>
    <row r="585" spans="1:45">
      <c r="A585" s="33"/>
      <c r="B585" s="18">
        <v>1</v>
      </c>
      <c r="C585" s="7">
        <v>5</v>
      </c>
      <c r="D585" s="216">
        <v>2.3400000000000001E-2</v>
      </c>
      <c r="E585" s="216">
        <v>2.18E-2</v>
      </c>
      <c r="F585" s="216">
        <v>2.6720069999999995E-2</v>
      </c>
      <c r="G585" s="216">
        <v>2.1399999999999999E-2</v>
      </c>
      <c r="H585" s="223">
        <v>3.1799999999999995E-2</v>
      </c>
      <c r="I585" s="216">
        <v>2.52E-2</v>
      </c>
      <c r="J585" s="216">
        <v>2.5399999999999999E-2</v>
      </c>
      <c r="K585" s="216">
        <v>2.5999999999999999E-2</v>
      </c>
      <c r="L585" s="216">
        <v>2.4199999999999999E-2</v>
      </c>
      <c r="M585" s="216">
        <v>2.29E-2</v>
      </c>
      <c r="N585" s="216">
        <v>2.3900000000000001E-2</v>
      </c>
      <c r="O585" s="216">
        <v>2.4299999999999999E-2</v>
      </c>
      <c r="P585" s="216">
        <v>2.6499999999999999E-2</v>
      </c>
      <c r="Q585" s="216">
        <v>3.0507613118727604E-2</v>
      </c>
      <c r="R585" s="216">
        <v>2.35E-2</v>
      </c>
      <c r="S585" s="216">
        <v>2.5099999999999997E-2</v>
      </c>
      <c r="T585" s="216">
        <v>2.6200000000000001E-2</v>
      </c>
      <c r="U585" s="179"/>
      <c r="V585" s="180"/>
      <c r="W585" s="180"/>
      <c r="X585" s="180"/>
      <c r="Y585" s="180"/>
      <c r="Z585" s="180"/>
      <c r="AA585" s="180"/>
      <c r="AB585" s="180"/>
      <c r="AC585" s="180"/>
      <c r="AD585" s="180"/>
      <c r="AE585" s="180"/>
      <c r="AF585" s="180"/>
      <c r="AG585" s="180"/>
      <c r="AH585" s="180"/>
      <c r="AI585" s="180"/>
      <c r="AJ585" s="180"/>
      <c r="AK585" s="180"/>
      <c r="AL585" s="180"/>
      <c r="AM585" s="180"/>
      <c r="AN585" s="180"/>
      <c r="AO585" s="180"/>
      <c r="AP585" s="180"/>
      <c r="AQ585" s="180"/>
      <c r="AR585" s="180"/>
      <c r="AS585" s="215">
        <v>140</v>
      </c>
    </row>
    <row r="586" spans="1:45">
      <c r="A586" s="33"/>
      <c r="B586" s="18">
        <v>1</v>
      </c>
      <c r="C586" s="7">
        <v>6</v>
      </c>
      <c r="D586" s="216">
        <v>2.3699999999999999E-2</v>
      </c>
      <c r="E586" s="216">
        <v>2.1299999999999999E-2</v>
      </c>
      <c r="F586" s="216">
        <v>2.6153455000000003E-2</v>
      </c>
      <c r="G586" s="216">
        <v>2.1599999999999998E-2</v>
      </c>
      <c r="H586" s="223">
        <v>3.0499999999999999E-2</v>
      </c>
      <c r="I586" s="216">
        <v>2.5899999999999999E-2</v>
      </c>
      <c r="J586" s="216">
        <v>2.5799999999999997E-2</v>
      </c>
      <c r="K586" s="216">
        <v>2.5999999999999999E-2</v>
      </c>
      <c r="L586" s="216">
        <v>2.4299999999999999E-2</v>
      </c>
      <c r="M586" s="216">
        <v>2.3400000000000001E-2</v>
      </c>
      <c r="N586" s="216">
        <v>2.3800000000000002E-2</v>
      </c>
      <c r="O586" s="216">
        <v>2.46E-2</v>
      </c>
      <c r="P586" s="216">
        <v>2.6899999999999997E-2</v>
      </c>
      <c r="Q586" s="216">
        <v>2.9390932786361599E-2</v>
      </c>
      <c r="R586" s="216">
        <v>2.35E-2</v>
      </c>
      <c r="S586" s="216">
        <v>2.5799999999999997E-2</v>
      </c>
      <c r="T586" s="216">
        <v>2.6899999999999997E-2</v>
      </c>
      <c r="U586" s="179"/>
      <c r="V586" s="180"/>
      <c r="W586" s="180"/>
      <c r="X586" s="180"/>
      <c r="Y586" s="180"/>
      <c r="Z586" s="180"/>
      <c r="AA586" s="180"/>
      <c r="AB586" s="180"/>
      <c r="AC586" s="180"/>
      <c r="AD586" s="180"/>
      <c r="AE586" s="180"/>
      <c r="AF586" s="180"/>
      <c r="AG586" s="180"/>
      <c r="AH586" s="180"/>
      <c r="AI586" s="180"/>
      <c r="AJ586" s="180"/>
      <c r="AK586" s="180"/>
      <c r="AL586" s="180"/>
      <c r="AM586" s="180"/>
      <c r="AN586" s="180"/>
      <c r="AO586" s="180"/>
      <c r="AP586" s="180"/>
      <c r="AQ586" s="180"/>
      <c r="AR586" s="180"/>
      <c r="AS586" s="71"/>
    </row>
    <row r="587" spans="1:45">
      <c r="A587" s="33"/>
      <c r="B587" s="19" t="s">
        <v>249</v>
      </c>
      <c r="C587" s="11"/>
      <c r="D587" s="220">
        <v>2.3033333333333336E-2</v>
      </c>
      <c r="E587" s="220">
        <v>2.1933333333333332E-2</v>
      </c>
      <c r="F587" s="220">
        <v>2.6622614833333332E-2</v>
      </c>
      <c r="G587" s="220">
        <v>2.1700000000000001E-2</v>
      </c>
      <c r="H587" s="220">
        <v>3.1399999999999997E-2</v>
      </c>
      <c r="I587" s="220">
        <v>2.576666666666667E-2</v>
      </c>
      <c r="J587" s="220">
        <v>2.5949999999999997E-2</v>
      </c>
      <c r="K587" s="220">
        <v>2.6166666666666668E-2</v>
      </c>
      <c r="L587" s="220">
        <v>2.4283333333333334E-2</v>
      </c>
      <c r="M587" s="220">
        <v>2.3000000000000003E-2</v>
      </c>
      <c r="N587" s="220">
        <v>2.3766666666666669E-2</v>
      </c>
      <c r="O587" s="220">
        <v>2.3516666666666668E-2</v>
      </c>
      <c r="P587" s="220">
        <v>2.7016666666666671E-2</v>
      </c>
      <c r="Q587" s="220">
        <v>2.9872680980724115E-2</v>
      </c>
      <c r="R587" s="220">
        <v>2.3499999999999997E-2</v>
      </c>
      <c r="S587" s="220">
        <v>2.6233333333333331E-2</v>
      </c>
      <c r="T587" s="220">
        <v>2.6450000000000001E-2</v>
      </c>
      <c r="U587" s="179"/>
      <c r="V587" s="180"/>
      <c r="W587" s="180"/>
      <c r="X587" s="180"/>
      <c r="Y587" s="180"/>
      <c r="Z587" s="180"/>
      <c r="AA587" s="180"/>
      <c r="AB587" s="180"/>
      <c r="AC587" s="180"/>
      <c r="AD587" s="180"/>
      <c r="AE587" s="180"/>
      <c r="AF587" s="180"/>
      <c r="AG587" s="180"/>
      <c r="AH587" s="180"/>
      <c r="AI587" s="180"/>
      <c r="AJ587" s="180"/>
      <c r="AK587" s="180"/>
      <c r="AL587" s="180"/>
      <c r="AM587" s="180"/>
      <c r="AN587" s="180"/>
      <c r="AO587" s="180"/>
      <c r="AP587" s="180"/>
      <c r="AQ587" s="180"/>
      <c r="AR587" s="180"/>
      <c r="AS587" s="71"/>
    </row>
    <row r="588" spans="1:45">
      <c r="A588" s="33"/>
      <c r="B588" s="2" t="s">
        <v>250</v>
      </c>
      <c r="C588" s="31"/>
      <c r="D588" s="24">
        <v>2.315E-2</v>
      </c>
      <c r="E588" s="24">
        <v>2.1850000000000001E-2</v>
      </c>
      <c r="F588" s="24">
        <v>2.6673118999999995E-2</v>
      </c>
      <c r="G588" s="24">
        <v>2.1599999999999998E-2</v>
      </c>
      <c r="H588" s="24">
        <v>3.1649999999999998E-2</v>
      </c>
      <c r="I588" s="24">
        <v>2.5749999999999999E-2</v>
      </c>
      <c r="J588" s="24">
        <v>2.5899999999999999E-2</v>
      </c>
      <c r="K588" s="24">
        <v>2.5999999999999999E-2</v>
      </c>
      <c r="L588" s="24">
        <v>2.4250000000000001E-2</v>
      </c>
      <c r="M588" s="24">
        <v>2.3E-2</v>
      </c>
      <c r="N588" s="24">
        <v>2.3850000000000003E-2</v>
      </c>
      <c r="O588" s="24">
        <v>2.445E-2</v>
      </c>
      <c r="P588" s="24">
        <v>2.6749999999999999E-2</v>
      </c>
      <c r="Q588" s="24">
        <v>2.983214543177895E-2</v>
      </c>
      <c r="R588" s="24">
        <v>2.35E-2</v>
      </c>
      <c r="S588" s="24">
        <v>2.6349999999999998E-2</v>
      </c>
      <c r="T588" s="24">
        <v>2.6749999999999999E-2</v>
      </c>
      <c r="U588" s="179"/>
      <c r="V588" s="180"/>
      <c r="W588" s="180"/>
      <c r="X588" s="180"/>
      <c r="Y588" s="180"/>
      <c r="Z588" s="180"/>
      <c r="AA588" s="180"/>
      <c r="AB588" s="180"/>
      <c r="AC588" s="180"/>
      <c r="AD588" s="180"/>
      <c r="AE588" s="180"/>
      <c r="AF588" s="180"/>
      <c r="AG588" s="180"/>
      <c r="AH588" s="180"/>
      <c r="AI588" s="180"/>
      <c r="AJ588" s="180"/>
      <c r="AK588" s="180"/>
      <c r="AL588" s="180"/>
      <c r="AM588" s="180"/>
      <c r="AN588" s="180"/>
      <c r="AO588" s="180"/>
      <c r="AP588" s="180"/>
      <c r="AQ588" s="180"/>
      <c r="AR588" s="180"/>
      <c r="AS588" s="71"/>
    </row>
    <row r="589" spans="1:45">
      <c r="A589" s="33"/>
      <c r="B589" s="2" t="s">
        <v>251</v>
      </c>
      <c r="C589" s="31"/>
      <c r="D589" s="24">
        <v>6.3770421565696527E-4</v>
      </c>
      <c r="E589" s="24">
        <v>5.0066622281382878E-4</v>
      </c>
      <c r="F589" s="24">
        <v>3.5386887771965067E-4</v>
      </c>
      <c r="G589" s="24">
        <v>3.2863353450310106E-4</v>
      </c>
      <c r="H589" s="24">
        <v>5.4037024344424987E-4</v>
      </c>
      <c r="I589" s="24">
        <v>4.4572039067858034E-4</v>
      </c>
      <c r="J589" s="24">
        <v>4.8887626246321377E-4</v>
      </c>
      <c r="K589" s="24">
        <v>2.5819888974716137E-4</v>
      </c>
      <c r="L589" s="24">
        <v>1.4719601443879759E-4</v>
      </c>
      <c r="M589" s="24">
        <v>3.0983866769659349E-4</v>
      </c>
      <c r="N589" s="24">
        <v>3.2659863237109119E-4</v>
      </c>
      <c r="O589" s="24">
        <v>2.8336666470611298E-3</v>
      </c>
      <c r="P589" s="24">
        <v>5.8452259722500586E-4</v>
      </c>
      <c r="Q589" s="24">
        <v>4.4213422778423722E-4</v>
      </c>
      <c r="R589" s="24">
        <v>3.8005887153050732E-18</v>
      </c>
      <c r="S589" s="24">
        <v>7.0898989179442296E-4</v>
      </c>
      <c r="T589" s="24">
        <v>6.1562975886485379E-4</v>
      </c>
      <c r="U589" s="179"/>
      <c r="V589" s="180"/>
      <c r="W589" s="180"/>
      <c r="X589" s="180"/>
      <c r="Y589" s="180"/>
      <c r="Z589" s="180"/>
      <c r="AA589" s="180"/>
      <c r="AB589" s="180"/>
      <c r="AC589" s="180"/>
      <c r="AD589" s="180"/>
      <c r="AE589" s="180"/>
      <c r="AF589" s="180"/>
      <c r="AG589" s="180"/>
      <c r="AH589" s="180"/>
      <c r="AI589" s="180"/>
      <c r="AJ589" s="180"/>
      <c r="AK589" s="180"/>
      <c r="AL589" s="180"/>
      <c r="AM589" s="180"/>
      <c r="AN589" s="180"/>
      <c r="AO589" s="180"/>
      <c r="AP589" s="180"/>
      <c r="AQ589" s="180"/>
      <c r="AR589" s="180"/>
      <c r="AS589" s="71"/>
    </row>
    <row r="590" spans="1:45">
      <c r="A590" s="33"/>
      <c r="B590" s="2" t="s">
        <v>87</v>
      </c>
      <c r="C590" s="31"/>
      <c r="D590" s="12">
        <v>2.7686145397552757E-2</v>
      </c>
      <c r="E590" s="12">
        <v>2.2826727483913168E-2</v>
      </c>
      <c r="F590" s="12">
        <v>1.3292040617910403E-2</v>
      </c>
      <c r="G590" s="12">
        <v>1.5144402511663643E-2</v>
      </c>
      <c r="H590" s="12">
        <v>1.7209243421791399E-2</v>
      </c>
      <c r="I590" s="12">
        <v>1.7298333402790956E-2</v>
      </c>
      <c r="J590" s="12">
        <v>1.8839162329988973E-2</v>
      </c>
      <c r="K590" s="12">
        <v>9.8674734935220911E-3</v>
      </c>
      <c r="L590" s="12">
        <v>6.0616066344048418E-3</v>
      </c>
      <c r="M590" s="12">
        <v>1.347124642159102E-2</v>
      </c>
      <c r="N590" s="12">
        <v>1.3741877939877609E-2</v>
      </c>
      <c r="O590" s="12">
        <v>0.12049610122159304</v>
      </c>
      <c r="P590" s="12">
        <v>2.1635629755398116E-2</v>
      </c>
      <c r="Q590" s="12">
        <v>1.4800620944251114E-2</v>
      </c>
      <c r="R590" s="12">
        <v>1.6172717937468399E-16</v>
      </c>
      <c r="S590" s="12">
        <v>2.7026298289495161E-2</v>
      </c>
      <c r="T590" s="12">
        <v>2.327522717825534E-2</v>
      </c>
      <c r="U590" s="113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0"/>
    </row>
    <row r="591" spans="1:45">
      <c r="A591" s="33"/>
      <c r="B591" s="2" t="s">
        <v>252</v>
      </c>
      <c r="C591" s="31"/>
      <c r="D591" s="12">
        <v>-7.909326707353781E-2</v>
      </c>
      <c r="E591" s="12">
        <v>-0.12307289397161791</v>
      </c>
      <c r="F591" s="12">
        <v>6.4411515837535349E-2</v>
      </c>
      <c r="G591" s="12">
        <v>-0.13240190573787725</v>
      </c>
      <c r="H591" s="12">
        <v>0.25541844054519114</v>
      </c>
      <c r="I591" s="12">
        <v>3.0189442188357729E-2</v>
      </c>
      <c r="J591" s="12">
        <v>3.7519380004704228E-2</v>
      </c>
      <c r="K591" s="12">
        <v>4.6182033787659504E-2</v>
      </c>
      <c r="L591" s="12">
        <v>-2.9116418325719873E-2</v>
      </c>
      <c r="M591" s="12">
        <v>-8.0425983040146365E-2</v>
      </c>
      <c r="N591" s="12">
        <v>-4.9773515808151259E-2</v>
      </c>
      <c r="O591" s="12">
        <v>-5.9768885557714868E-2</v>
      </c>
      <c r="P591" s="12">
        <v>8.0166290936175999E-2</v>
      </c>
      <c r="Q591" s="12">
        <v>0.19435396725237797</v>
      </c>
      <c r="R591" s="12">
        <v>-6.0435243541019368E-2</v>
      </c>
      <c r="S591" s="12">
        <v>4.8847465720876393E-2</v>
      </c>
      <c r="T591" s="12">
        <v>5.7510119503831669E-2</v>
      </c>
      <c r="U591" s="113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0"/>
    </row>
    <row r="592" spans="1:45">
      <c r="A592" s="33"/>
      <c r="B592" s="54" t="s">
        <v>253</v>
      </c>
      <c r="C592" s="55"/>
      <c r="D592" s="53">
        <v>0.92</v>
      </c>
      <c r="E592" s="53">
        <v>1.29</v>
      </c>
      <c r="F592" s="53">
        <v>0.28999999999999998</v>
      </c>
      <c r="G592" s="53">
        <v>1.37</v>
      </c>
      <c r="H592" s="53">
        <v>1.9</v>
      </c>
      <c r="I592" s="53">
        <v>0</v>
      </c>
      <c r="J592" s="53">
        <v>0.06</v>
      </c>
      <c r="K592" s="53">
        <v>0.13</v>
      </c>
      <c r="L592" s="53">
        <v>0.5</v>
      </c>
      <c r="M592" s="53">
        <v>0.93</v>
      </c>
      <c r="N592" s="53">
        <v>0.67</v>
      </c>
      <c r="O592" s="53">
        <v>0.76</v>
      </c>
      <c r="P592" s="53">
        <v>0.42</v>
      </c>
      <c r="Q592" s="53">
        <v>1.38</v>
      </c>
      <c r="R592" s="53">
        <v>0.76</v>
      </c>
      <c r="S592" s="53">
        <v>0.16</v>
      </c>
      <c r="T592" s="53">
        <v>0.23</v>
      </c>
      <c r="U592" s="113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0"/>
    </row>
    <row r="593" spans="1:45">
      <c r="B593" s="34"/>
      <c r="C593" s="1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AS593" s="70"/>
    </row>
    <row r="594" spans="1:45" ht="15">
      <c r="B594" s="37" t="s">
        <v>618</v>
      </c>
      <c r="AS594" s="30" t="s">
        <v>67</v>
      </c>
    </row>
    <row r="595" spans="1:45" ht="15">
      <c r="A595" s="27" t="s">
        <v>26</v>
      </c>
      <c r="B595" s="17" t="s">
        <v>123</v>
      </c>
      <c r="C595" s="14" t="s">
        <v>124</v>
      </c>
      <c r="D595" s="15" t="s">
        <v>224</v>
      </c>
      <c r="E595" s="16" t="s">
        <v>224</v>
      </c>
      <c r="F595" s="16" t="s">
        <v>224</v>
      </c>
      <c r="G595" s="16" t="s">
        <v>224</v>
      </c>
      <c r="H595" s="16" t="s">
        <v>224</v>
      </c>
      <c r="I595" s="16" t="s">
        <v>224</v>
      </c>
      <c r="J595" s="16" t="s">
        <v>224</v>
      </c>
      <c r="K595" s="16" t="s">
        <v>224</v>
      </c>
      <c r="L595" s="16" t="s">
        <v>224</v>
      </c>
      <c r="M595" s="16" t="s">
        <v>224</v>
      </c>
      <c r="N595" s="16" t="s">
        <v>224</v>
      </c>
      <c r="O595" s="16" t="s">
        <v>224</v>
      </c>
      <c r="P595" s="16" t="s">
        <v>224</v>
      </c>
      <c r="Q595" s="16" t="s">
        <v>224</v>
      </c>
      <c r="R595" s="16" t="s">
        <v>224</v>
      </c>
      <c r="S595" s="16" t="s">
        <v>224</v>
      </c>
      <c r="T595" s="16" t="s">
        <v>224</v>
      </c>
      <c r="U595" s="16" t="s">
        <v>224</v>
      </c>
      <c r="V595" s="113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0">
        <v>1</v>
      </c>
    </row>
    <row r="596" spans="1:45">
      <c r="A596" s="33"/>
      <c r="B596" s="18" t="s">
        <v>225</v>
      </c>
      <c r="C596" s="7" t="s">
        <v>225</v>
      </c>
      <c r="D596" s="111" t="s">
        <v>254</v>
      </c>
      <c r="E596" s="112" t="s">
        <v>226</v>
      </c>
      <c r="F596" s="112" t="s">
        <v>227</v>
      </c>
      <c r="G596" s="112" t="s">
        <v>229</v>
      </c>
      <c r="H596" s="112" t="s">
        <v>230</v>
      </c>
      <c r="I596" s="112" t="s">
        <v>231</v>
      </c>
      <c r="J596" s="112" t="s">
        <v>232</v>
      </c>
      <c r="K596" s="112" t="s">
        <v>233</v>
      </c>
      <c r="L596" s="112" t="s">
        <v>235</v>
      </c>
      <c r="M596" s="112" t="s">
        <v>236</v>
      </c>
      <c r="N596" s="112" t="s">
        <v>237</v>
      </c>
      <c r="O596" s="112" t="s">
        <v>238</v>
      </c>
      <c r="P596" s="112" t="s">
        <v>239</v>
      </c>
      <c r="Q596" s="112" t="s">
        <v>240</v>
      </c>
      <c r="R596" s="112" t="s">
        <v>285</v>
      </c>
      <c r="S596" s="112" t="s">
        <v>241</v>
      </c>
      <c r="T596" s="112" t="s">
        <v>242</v>
      </c>
      <c r="U596" s="112" t="s">
        <v>243</v>
      </c>
      <c r="V596" s="113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 t="s">
        <v>3</v>
      </c>
    </row>
    <row r="597" spans="1:45">
      <c r="A597" s="33"/>
      <c r="B597" s="18"/>
      <c r="C597" s="7"/>
      <c r="D597" s="8" t="s">
        <v>317</v>
      </c>
      <c r="E597" s="9" t="s">
        <v>317</v>
      </c>
      <c r="F597" s="9" t="s">
        <v>317</v>
      </c>
      <c r="G597" s="9" t="s">
        <v>317</v>
      </c>
      <c r="H597" s="9" t="s">
        <v>317</v>
      </c>
      <c r="I597" s="9" t="s">
        <v>317</v>
      </c>
      <c r="J597" s="9" t="s">
        <v>317</v>
      </c>
      <c r="K597" s="9" t="s">
        <v>317</v>
      </c>
      <c r="L597" s="9" t="s">
        <v>317</v>
      </c>
      <c r="M597" s="9" t="s">
        <v>317</v>
      </c>
      <c r="N597" s="9" t="s">
        <v>318</v>
      </c>
      <c r="O597" s="9" t="s">
        <v>317</v>
      </c>
      <c r="P597" s="9" t="s">
        <v>291</v>
      </c>
      <c r="Q597" s="9" t="s">
        <v>318</v>
      </c>
      <c r="R597" s="9" t="s">
        <v>317</v>
      </c>
      <c r="S597" s="9" t="s">
        <v>317</v>
      </c>
      <c r="T597" s="9" t="s">
        <v>317</v>
      </c>
      <c r="U597" s="9" t="s">
        <v>317</v>
      </c>
      <c r="V597" s="113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2</v>
      </c>
    </row>
    <row r="598" spans="1:45">
      <c r="A598" s="33"/>
      <c r="B598" s="18"/>
      <c r="C598" s="7"/>
      <c r="D598" s="28" t="s">
        <v>127</v>
      </c>
      <c r="E598" s="28" t="s">
        <v>127</v>
      </c>
      <c r="F598" s="28" t="s">
        <v>319</v>
      </c>
      <c r="G598" s="28" t="s">
        <v>127</v>
      </c>
      <c r="H598" s="28" t="s">
        <v>320</v>
      </c>
      <c r="I598" s="28" t="s">
        <v>127</v>
      </c>
      <c r="J598" s="28" t="s">
        <v>321</v>
      </c>
      <c r="K598" s="28" t="s">
        <v>247</v>
      </c>
      <c r="L598" s="28" t="s">
        <v>320</v>
      </c>
      <c r="M598" s="28" t="s">
        <v>127</v>
      </c>
      <c r="N598" s="28" t="s">
        <v>321</v>
      </c>
      <c r="O598" s="28" t="s">
        <v>320</v>
      </c>
      <c r="P598" s="28" t="s">
        <v>292</v>
      </c>
      <c r="Q598" s="28" t="s">
        <v>322</v>
      </c>
      <c r="R598" s="28" t="s">
        <v>323</v>
      </c>
      <c r="S598" s="28" t="s">
        <v>127</v>
      </c>
      <c r="T598" s="28" t="s">
        <v>324</v>
      </c>
      <c r="U598" s="28" t="s">
        <v>321</v>
      </c>
      <c r="V598" s="113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3</v>
      </c>
    </row>
    <row r="599" spans="1:45">
      <c r="A599" s="33"/>
      <c r="B599" s="17">
        <v>1</v>
      </c>
      <c r="C599" s="13">
        <v>1</v>
      </c>
      <c r="D599" s="20">
        <v>0.68</v>
      </c>
      <c r="E599" s="20">
        <v>0.67</v>
      </c>
      <c r="F599" s="21">
        <v>0.67633399999999999</v>
      </c>
      <c r="G599" s="20">
        <v>0.65</v>
      </c>
      <c r="H599" s="21">
        <v>0.6</v>
      </c>
      <c r="I599" s="106">
        <v>0.6</v>
      </c>
      <c r="J599" s="21">
        <v>0.66</v>
      </c>
      <c r="K599" s="106">
        <v>0.8</v>
      </c>
      <c r="L599" s="20">
        <v>0.57999999999999996</v>
      </c>
      <c r="M599" s="20">
        <v>0.64</v>
      </c>
      <c r="N599" s="106">
        <v>0.8</v>
      </c>
      <c r="O599" s="20">
        <v>0.67496975175446772</v>
      </c>
      <c r="P599" s="106">
        <v>0.6</v>
      </c>
      <c r="Q599" s="106" t="s">
        <v>114</v>
      </c>
      <c r="R599" s="20">
        <v>0.71362491096575043</v>
      </c>
      <c r="S599" s="106" t="s">
        <v>114</v>
      </c>
      <c r="T599" s="20">
        <v>0.61</v>
      </c>
      <c r="U599" s="105">
        <v>0.79</v>
      </c>
      <c r="V599" s="113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1</v>
      </c>
    </row>
    <row r="600" spans="1:45">
      <c r="A600" s="33"/>
      <c r="B600" s="18">
        <v>1</v>
      </c>
      <c r="C600" s="7">
        <v>2</v>
      </c>
      <c r="D600" s="9">
        <v>0.68</v>
      </c>
      <c r="E600" s="9">
        <v>0.7</v>
      </c>
      <c r="F600" s="110">
        <v>0.80424300000000004</v>
      </c>
      <c r="G600" s="9">
        <v>0.69</v>
      </c>
      <c r="H600" s="22">
        <v>0.63</v>
      </c>
      <c r="I600" s="109">
        <v>0.6</v>
      </c>
      <c r="J600" s="22">
        <v>0.66</v>
      </c>
      <c r="K600" s="109">
        <v>0.8</v>
      </c>
      <c r="L600" s="9">
        <v>0.64</v>
      </c>
      <c r="M600" s="9">
        <v>0.67</v>
      </c>
      <c r="N600" s="109">
        <v>0.81</v>
      </c>
      <c r="O600" s="9">
        <v>0.63873262233340977</v>
      </c>
      <c r="P600" s="109">
        <v>0.6</v>
      </c>
      <c r="Q600" s="109" t="s">
        <v>114</v>
      </c>
      <c r="R600" s="9">
        <v>0.63598668947785153</v>
      </c>
      <c r="S600" s="109" t="s">
        <v>114</v>
      </c>
      <c r="T600" s="9">
        <v>0.64</v>
      </c>
      <c r="U600" s="9">
        <v>0.71</v>
      </c>
      <c r="V600" s="113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 t="e">
        <v>#N/A</v>
      </c>
    </row>
    <row r="601" spans="1:45">
      <c r="A601" s="33"/>
      <c r="B601" s="18">
        <v>1</v>
      </c>
      <c r="C601" s="7">
        <v>3</v>
      </c>
      <c r="D601" s="9">
        <v>0.69</v>
      </c>
      <c r="E601" s="9">
        <v>0.67</v>
      </c>
      <c r="F601" s="22">
        <v>0.65986500000000003</v>
      </c>
      <c r="G601" s="9">
        <v>0.64</v>
      </c>
      <c r="H601" s="22">
        <v>0.61</v>
      </c>
      <c r="I601" s="109">
        <v>0.7</v>
      </c>
      <c r="J601" s="22">
        <v>0.69</v>
      </c>
      <c r="K601" s="107">
        <v>0.6</v>
      </c>
      <c r="L601" s="10">
        <v>0.66</v>
      </c>
      <c r="M601" s="10">
        <v>0.64</v>
      </c>
      <c r="N601" s="107">
        <v>0.8</v>
      </c>
      <c r="O601" s="10">
        <v>0.64150369202123814</v>
      </c>
      <c r="P601" s="107" t="s">
        <v>115</v>
      </c>
      <c r="Q601" s="107" t="s">
        <v>114</v>
      </c>
      <c r="R601" s="10">
        <v>0.74023642890382624</v>
      </c>
      <c r="S601" s="107" t="s">
        <v>114</v>
      </c>
      <c r="T601" s="10">
        <v>0.67</v>
      </c>
      <c r="U601" s="10">
        <v>0.73</v>
      </c>
      <c r="V601" s="113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>
        <v>16</v>
      </c>
    </row>
    <row r="602" spans="1:45">
      <c r="A602" s="33"/>
      <c r="B602" s="18">
        <v>1</v>
      </c>
      <c r="C602" s="7">
        <v>4</v>
      </c>
      <c r="D602" s="9">
        <v>0.68</v>
      </c>
      <c r="E602" s="9">
        <v>0.68</v>
      </c>
      <c r="F602" s="22">
        <v>0.67726699999999995</v>
      </c>
      <c r="G602" s="9">
        <v>0.6</v>
      </c>
      <c r="H602" s="22">
        <v>0.64</v>
      </c>
      <c r="I602" s="109">
        <v>0.7</v>
      </c>
      <c r="J602" s="22">
        <v>0.64</v>
      </c>
      <c r="K602" s="107">
        <v>0.6</v>
      </c>
      <c r="L602" s="10">
        <v>0.63</v>
      </c>
      <c r="M602" s="10">
        <v>0.64</v>
      </c>
      <c r="N602" s="107">
        <v>0.8</v>
      </c>
      <c r="O602" s="10">
        <v>0.6068800956102256</v>
      </c>
      <c r="P602" s="107">
        <v>0.7</v>
      </c>
      <c r="Q602" s="107" t="s">
        <v>114</v>
      </c>
      <c r="R602" s="10">
        <v>0.55407588005119179</v>
      </c>
      <c r="S602" s="107" t="s">
        <v>114</v>
      </c>
      <c r="T602" s="10">
        <v>0.65</v>
      </c>
      <c r="U602" s="10">
        <v>0.74</v>
      </c>
      <c r="V602" s="113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0.65577838666053256</v>
      </c>
    </row>
    <row r="603" spans="1:45">
      <c r="A603" s="33"/>
      <c r="B603" s="18">
        <v>1</v>
      </c>
      <c r="C603" s="7">
        <v>5</v>
      </c>
      <c r="D603" s="9">
        <v>0.69</v>
      </c>
      <c r="E603" s="9">
        <v>0.63</v>
      </c>
      <c r="F603" s="9">
        <v>0.67459800000000003</v>
      </c>
      <c r="G603" s="9">
        <v>0.63</v>
      </c>
      <c r="H603" s="9">
        <v>0.61</v>
      </c>
      <c r="I603" s="109">
        <v>0.6</v>
      </c>
      <c r="J603" s="9">
        <v>0.6</v>
      </c>
      <c r="K603" s="109">
        <v>0.6</v>
      </c>
      <c r="L603" s="9">
        <v>0.67</v>
      </c>
      <c r="M603" s="9">
        <v>0.65</v>
      </c>
      <c r="N603" s="109">
        <v>0.82</v>
      </c>
      <c r="O603" s="9">
        <v>0.63299398895450132</v>
      </c>
      <c r="P603" s="109">
        <v>0.7</v>
      </c>
      <c r="Q603" s="109" t="s">
        <v>114</v>
      </c>
      <c r="R603" s="9">
        <v>0.74756058760790212</v>
      </c>
      <c r="S603" s="109" t="s">
        <v>114</v>
      </c>
      <c r="T603" s="9">
        <v>0.6</v>
      </c>
      <c r="U603" s="9">
        <v>0.71</v>
      </c>
      <c r="V603" s="113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>
        <v>141</v>
      </c>
    </row>
    <row r="604" spans="1:45">
      <c r="A604" s="33"/>
      <c r="B604" s="18">
        <v>1</v>
      </c>
      <c r="C604" s="7">
        <v>6</v>
      </c>
      <c r="D604" s="9">
        <v>0.7</v>
      </c>
      <c r="E604" s="9">
        <v>0.66</v>
      </c>
      <c r="F604" s="9">
        <v>0.64286299999999996</v>
      </c>
      <c r="G604" s="9">
        <v>0.63</v>
      </c>
      <c r="H604" s="9">
        <v>0.6</v>
      </c>
      <c r="I604" s="109">
        <v>0.7</v>
      </c>
      <c r="J604" s="9">
        <v>0.69</v>
      </c>
      <c r="K604" s="109">
        <v>0.6</v>
      </c>
      <c r="L604" s="9">
        <v>0.68</v>
      </c>
      <c r="M604" s="9">
        <v>0.65</v>
      </c>
      <c r="N604" s="109">
        <v>0.81</v>
      </c>
      <c r="O604" s="9">
        <v>0.59482044279167789</v>
      </c>
      <c r="P604" s="109" t="s">
        <v>115</v>
      </c>
      <c r="Q604" s="109" t="s">
        <v>114</v>
      </c>
      <c r="R604" s="9">
        <v>0.56554634908630086</v>
      </c>
      <c r="S604" s="109" t="s">
        <v>114</v>
      </c>
      <c r="T604" s="9">
        <v>0.62</v>
      </c>
      <c r="U604" s="9">
        <v>0.72</v>
      </c>
      <c r="V604" s="113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0"/>
    </row>
    <row r="605" spans="1:45">
      <c r="A605" s="33"/>
      <c r="B605" s="19" t="s">
        <v>249</v>
      </c>
      <c r="C605" s="11"/>
      <c r="D605" s="23">
        <v>0.68666666666666665</v>
      </c>
      <c r="E605" s="23">
        <v>0.66833333333333333</v>
      </c>
      <c r="F605" s="23">
        <v>0.68919500000000011</v>
      </c>
      <c r="G605" s="23">
        <v>0.64</v>
      </c>
      <c r="H605" s="23">
        <v>0.61499999999999999</v>
      </c>
      <c r="I605" s="23">
        <v>0.64999999999999991</v>
      </c>
      <c r="J605" s="23">
        <v>0.65666666666666662</v>
      </c>
      <c r="K605" s="23">
        <v>0.66666666666666663</v>
      </c>
      <c r="L605" s="23">
        <v>0.64333333333333331</v>
      </c>
      <c r="M605" s="23">
        <v>0.64833333333333332</v>
      </c>
      <c r="N605" s="23">
        <v>0.80666666666666664</v>
      </c>
      <c r="O605" s="23">
        <v>0.63165009891092005</v>
      </c>
      <c r="P605" s="23">
        <v>0.64999999999999991</v>
      </c>
      <c r="Q605" s="23" t="s">
        <v>653</v>
      </c>
      <c r="R605" s="23">
        <v>0.65950514101547031</v>
      </c>
      <c r="S605" s="23" t="s">
        <v>653</v>
      </c>
      <c r="T605" s="23">
        <v>0.63166666666666671</v>
      </c>
      <c r="U605" s="23">
        <v>0.73333333333333328</v>
      </c>
      <c r="V605" s="113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0"/>
    </row>
    <row r="606" spans="1:45">
      <c r="A606" s="33"/>
      <c r="B606" s="2" t="s">
        <v>250</v>
      </c>
      <c r="C606" s="31"/>
      <c r="D606" s="10">
        <v>0.68500000000000005</v>
      </c>
      <c r="E606" s="10">
        <v>0.67</v>
      </c>
      <c r="F606" s="10">
        <v>0.67546600000000001</v>
      </c>
      <c r="G606" s="10">
        <v>0.63500000000000001</v>
      </c>
      <c r="H606" s="10">
        <v>0.61</v>
      </c>
      <c r="I606" s="10">
        <v>0.64999999999999991</v>
      </c>
      <c r="J606" s="10">
        <v>0.66</v>
      </c>
      <c r="K606" s="10">
        <v>0.6</v>
      </c>
      <c r="L606" s="10">
        <v>0.65</v>
      </c>
      <c r="M606" s="10">
        <v>0.64500000000000002</v>
      </c>
      <c r="N606" s="10">
        <v>0.80500000000000005</v>
      </c>
      <c r="O606" s="10">
        <v>0.63586330564395555</v>
      </c>
      <c r="P606" s="10">
        <v>0.64999999999999991</v>
      </c>
      <c r="Q606" s="10" t="s">
        <v>653</v>
      </c>
      <c r="R606" s="10">
        <v>0.67480580022180092</v>
      </c>
      <c r="S606" s="10" t="s">
        <v>653</v>
      </c>
      <c r="T606" s="10">
        <v>0.63</v>
      </c>
      <c r="U606" s="10">
        <v>0.72499999999999998</v>
      </c>
      <c r="V606" s="113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0"/>
    </row>
    <row r="607" spans="1:45">
      <c r="A607" s="33"/>
      <c r="B607" s="2" t="s">
        <v>251</v>
      </c>
      <c r="C607" s="31"/>
      <c r="D607" s="24">
        <v>8.1649658092772127E-3</v>
      </c>
      <c r="E607" s="24">
        <v>2.3166067138525398E-2</v>
      </c>
      <c r="F607" s="24">
        <v>5.7902850261450881E-2</v>
      </c>
      <c r="G607" s="24">
        <v>2.9664793948382642E-2</v>
      </c>
      <c r="H607" s="24">
        <v>1.6431676725154998E-2</v>
      </c>
      <c r="I607" s="24">
        <v>5.4772255750516599E-2</v>
      </c>
      <c r="J607" s="24">
        <v>3.386246693120077E-2</v>
      </c>
      <c r="K607" s="24">
        <v>0.10327955589886435</v>
      </c>
      <c r="L607" s="24">
        <v>3.6147844564602592E-2</v>
      </c>
      <c r="M607" s="24">
        <v>1.169045194450013E-2</v>
      </c>
      <c r="N607" s="24">
        <v>8.1649658092772318E-3</v>
      </c>
      <c r="O607" s="24">
        <v>2.8268818268638658E-2</v>
      </c>
      <c r="P607" s="24">
        <v>5.7735026918962561E-2</v>
      </c>
      <c r="Q607" s="24" t="s">
        <v>653</v>
      </c>
      <c r="R607" s="24">
        <v>8.6829664549816152E-2</v>
      </c>
      <c r="S607" s="24" t="s">
        <v>653</v>
      </c>
      <c r="T607" s="24">
        <v>2.6394443859772226E-2</v>
      </c>
      <c r="U607" s="24">
        <v>3.0110906108363266E-2</v>
      </c>
      <c r="V607" s="179"/>
      <c r="W607" s="180"/>
      <c r="X607" s="180"/>
      <c r="Y607" s="180"/>
      <c r="Z607" s="180"/>
      <c r="AA607" s="180"/>
      <c r="AB607" s="180"/>
      <c r="AC607" s="180"/>
      <c r="AD607" s="180"/>
      <c r="AE607" s="180"/>
      <c r="AF607" s="180"/>
      <c r="AG607" s="180"/>
      <c r="AH607" s="180"/>
      <c r="AI607" s="180"/>
      <c r="AJ607" s="180"/>
      <c r="AK607" s="180"/>
      <c r="AL607" s="180"/>
      <c r="AM607" s="180"/>
      <c r="AN607" s="180"/>
      <c r="AO607" s="180"/>
      <c r="AP607" s="180"/>
      <c r="AQ607" s="180"/>
      <c r="AR607" s="180"/>
      <c r="AS607" s="71"/>
    </row>
    <row r="608" spans="1:45">
      <c r="A608" s="33"/>
      <c r="B608" s="2" t="s">
        <v>87</v>
      </c>
      <c r="C608" s="31"/>
      <c r="D608" s="12">
        <v>1.1890726906714388E-2</v>
      </c>
      <c r="E608" s="12">
        <v>3.4662444596297352E-2</v>
      </c>
      <c r="F608" s="12">
        <v>8.4015192015976417E-2</v>
      </c>
      <c r="G608" s="12">
        <v>4.6351240544347874E-2</v>
      </c>
      <c r="H608" s="12">
        <v>2.6718173536837395E-2</v>
      </c>
      <c r="I608" s="12">
        <v>8.4265008846948625E-2</v>
      </c>
      <c r="J608" s="12">
        <v>5.1567208524671226E-2</v>
      </c>
      <c r="K608" s="12">
        <v>0.15491933384829654</v>
      </c>
      <c r="L608" s="12">
        <v>5.6188359426843408E-2</v>
      </c>
      <c r="M608" s="12">
        <v>1.8031545415681437E-2</v>
      </c>
      <c r="N608" s="12">
        <v>1.0121858441252766E-2</v>
      </c>
      <c r="O608" s="12">
        <v>4.4753920433764284E-2</v>
      </c>
      <c r="P608" s="12">
        <v>8.8823118336865486E-2</v>
      </c>
      <c r="Q608" s="12" t="s">
        <v>653</v>
      </c>
      <c r="R608" s="12">
        <v>0.13165881378289263</v>
      </c>
      <c r="S608" s="12" t="s">
        <v>653</v>
      </c>
      <c r="T608" s="12">
        <v>4.1785399250299032E-2</v>
      </c>
      <c r="U608" s="12">
        <v>4.1060326511404455E-2</v>
      </c>
      <c r="V608" s="113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0"/>
    </row>
    <row r="609" spans="1:45">
      <c r="A609" s="33"/>
      <c r="B609" s="2" t="s">
        <v>252</v>
      </c>
      <c r="C609" s="31"/>
      <c r="D609" s="12">
        <v>4.710170483572762E-2</v>
      </c>
      <c r="E609" s="12">
        <v>1.914510592021057E-2</v>
      </c>
      <c r="F609" s="12">
        <v>5.0957173977076886E-2</v>
      </c>
      <c r="G609" s="12">
        <v>-2.4060546949224659E-2</v>
      </c>
      <c r="H609" s="12">
        <v>-6.2183181834020607E-2</v>
      </c>
      <c r="I609" s="12">
        <v>-8.8114929953064802E-3</v>
      </c>
      <c r="J609" s="12">
        <v>1.3545429739725279E-3</v>
      </c>
      <c r="K609" s="12">
        <v>1.6603596927890818E-2</v>
      </c>
      <c r="L609" s="12">
        <v>-1.8977528964585266E-2</v>
      </c>
      <c r="M609" s="12">
        <v>-1.1353001987626121E-2</v>
      </c>
      <c r="N609" s="12">
        <v>0.23009035228274799</v>
      </c>
      <c r="O609" s="12">
        <v>-3.6793356170950919E-2</v>
      </c>
      <c r="P609" s="12">
        <v>-8.8114929953064802E-3</v>
      </c>
      <c r="Q609" s="12" t="s">
        <v>653</v>
      </c>
      <c r="R609" s="12">
        <v>5.6829478231446018E-3</v>
      </c>
      <c r="S609" s="12" t="s">
        <v>653</v>
      </c>
      <c r="T609" s="12">
        <v>-3.6768091910823308E-2</v>
      </c>
      <c r="U609" s="12">
        <v>0.11826395662068001</v>
      </c>
      <c r="V609" s="113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0"/>
    </row>
    <row r="610" spans="1:45">
      <c r="A610" s="33"/>
      <c r="B610" s="54" t="s">
        <v>253</v>
      </c>
      <c r="C610" s="55"/>
      <c r="D610" s="53">
        <v>1.1100000000000001</v>
      </c>
      <c r="E610" s="53">
        <v>0.51</v>
      </c>
      <c r="F610" s="53">
        <v>1.19</v>
      </c>
      <c r="G610" s="53">
        <v>0.4</v>
      </c>
      <c r="H610" s="53">
        <v>1.21</v>
      </c>
      <c r="I610" s="53" t="s">
        <v>255</v>
      </c>
      <c r="J610" s="53">
        <v>0.13</v>
      </c>
      <c r="K610" s="53" t="s">
        <v>255</v>
      </c>
      <c r="L610" s="53">
        <v>0.3</v>
      </c>
      <c r="M610" s="53">
        <v>0.13</v>
      </c>
      <c r="N610" s="53">
        <v>4.99</v>
      </c>
      <c r="O610" s="53">
        <v>0.67</v>
      </c>
      <c r="P610" s="53" t="s">
        <v>255</v>
      </c>
      <c r="Q610" s="53" t="s">
        <v>255</v>
      </c>
      <c r="R610" s="53">
        <v>0.23</v>
      </c>
      <c r="S610" s="53">
        <v>4.93</v>
      </c>
      <c r="T610" s="53">
        <v>0.67</v>
      </c>
      <c r="U610" s="53">
        <v>2.62</v>
      </c>
      <c r="V610" s="113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0"/>
    </row>
    <row r="611" spans="1:45">
      <c r="B611" s="34" t="s">
        <v>308</v>
      </c>
      <c r="C611" s="1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AS611" s="70"/>
    </row>
    <row r="612" spans="1:45">
      <c r="B612" s="115" t="s">
        <v>328</v>
      </c>
      <c r="AS612" s="70"/>
    </row>
    <row r="613" spans="1:45">
      <c r="AS613" s="70"/>
    </row>
    <row r="614" spans="1:45" ht="15">
      <c r="B614" s="37" t="s">
        <v>619</v>
      </c>
      <c r="AS614" s="30" t="s">
        <v>67</v>
      </c>
    </row>
    <row r="615" spans="1:45" ht="15">
      <c r="A615" s="27" t="s">
        <v>57</v>
      </c>
      <c r="B615" s="17" t="s">
        <v>123</v>
      </c>
      <c r="C615" s="14" t="s">
        <v>124</v>
      </c>
      <c r="D615" s="15" t="s">
        <v>224</v>
      </c>
      <c r="E615" s="16" t="s">
        <v>224</v>
      </c>
      <c r="F615" s="16" t="s">
        <v>224</v>
      </c>
      <c r="G615" s="16" t="s">
        <v>224</v>
      </c>
      <c r="H615" s="16" t="s">
        <v>224</v>
      </c>
      <c r="I615" s="16" t="s">
        <v>224</v>
      </c>
      <c r="J615" s="16" t="s">
        <v>224</v>
      </c>
      <c r="K615" s="16" t="s">
        <v>224</v>
      </c>
      <c r="L615" s="16" t="s">
        <v>224</v>
      </c>
      <c r="M615" s="16" t="s">
        <v>224</v>
      </c>
      <c r="N615" s="16" t="s">
        <v>224</v>
      </c>
      <c r="O615" s="16" t="s">
        <v>224</v>
      </c>
      <c r="P615" s="16" t="s">
        <v>224</v>
      </c>
      <c r="Q615" s="16" t="s">
        <v>224</v>
      </c>
      <c r="R615" s="16" t="s">
        <v>224</v>
      </c>
      <c r="S615" s="16" t="s">
        <v>224</v>
      </c>
      <c r="T615" s="113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>
        <v>1</v>
      </c>
    </row>
    <row r="616" spans="1:45">
      <c r="A616" s="33"/>
      <c r="B616" s="18" t="s">
        <v>225</v>
      </c>
      <c r="C616" s="7" t="s">
        <v>225</v>
      </c>
      <c r="D616" s="111" t="s">
        <v>254</v>
      </c>
      <c r="E616" s="112" t="s">
        <v>226</v>
      </c>
      <c r="F616" s="112" t="s">
        <v>227</v>
      </c>
      <c r="G616" s="112" t="s">
        <v>229</v>
      </c>
      <c r="H616" s="112" t="s">
        <v>230</v>
      </c>
      <c r="I616" s="112" t="s">
        <v>231</v>
      </c>
      <c r="J616" s="112" t="s">
        <v>232</v>
      </c>
      <c r="K616" s="112" t="s">
        <v>233</v>
      </c>
      <c r="L616" s="112" t="s">
        <v>235</v>
      </c>
      <c r="M616" s="112" t="s">
        <v>236</v>
      </c>
      <c r="N616" s="112" t="s">
        <v>239</v>
      </c>
      <c r="O616" s="112" t="s">
        <v>240</v>
      </c>
      <c r="P616" s="112" t="s">
        <v>285</v>
      </c>
      <c r="Q616" s="112" t="s">
        <v>241</v>
      </c>
      <c r="R616" s="112" t="s">
        <v>242</v>
      </c>
      <c r="S616" s="112" t="s">
        <v>243</v>
      </c>
      <c r="T616" s="113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 t="s">
        <v>1</v>
      </c>
    </row>
    <row r="617" spans="1:45">
      <c r="A617" s="33"/>
      <c r="B617" s="18"/>
      <c r="C617" s="7"/>
      <c r="D617" s="8" t="s">
        <v>317</v>
      </c>
      <c r="E617" s="9" t="s">
        <v>317</v>
      </c>
      <c r="F617" s="9" t="s">
        <v>318</v>
      </c>
      <c r="G617" s="9" t="s">
        <v>317</v>
      </c>
      <c r="H617" s="9" t="s">
        <v>317</v>
      </c>
      <c r="I617" s="9" t="s">
        <v>317</v>
      </c>
      <c r="J617" s="9" t="s">
        <v>318</v>
      </c>
      <c r="K617" s="9" t="s">
        <v>318</v>
      </c>
      <c r="L617" s="9" t="s">
        <v>317</v>
      </c>
      <c r="M617" s="9" t="s">
        <v>317</v>
      </c>
      <c r="N617" s="9" t="s">
        <v>317</v>
      </c>
      <c r="O617" s="9" t="s">
        <v>318</v>
      </c>
      <c r="P617" s="9" t="s">
        <v>318</v>
      </c>
      <c r="Q617" s="9" t="s">
        <v>318</v>
      </c>
      <c r="R617" s="9" t="s">
        <v>318</v>
      </c>
      <c r="S617" s="9" t="s">
        <v>318</v>
      </c>
      <c r="T617" s="113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3</v>
      </c>
    </row>
    <row r="618" spans="1:45">
      <c r="A618" s="33"/>
      <c r="B618" s="18"/>
      <c r="C618" s="7"/>
      <c r="D618" s="28" t="s">
        <v>127</v>
      </c>
      <c r="E618" s="28" t="s">
        <v>127</v>
      </c>
      <c r="F618" s="28" t="s">
        <v>326</v>
      </c>
      <c r="G618" s="28" t="s">
        <v>127</v>
      </c>
      <c r="H618" s="28" t="s">
        <v>320</v>
      </c>
      <c r="I618" s="28" t="s">
        <v>127</v>
      </c>
      <c r="J618" s="28" t="s">
        <v>321</v>
      </c>
      <c r="K618" s="28" t="s">
        <v>247</v>
      </c>
      <c r="L618" s="28" t="s">
        <v>320</v>
      </c>
      <c r="M618" s="28" t="s">
        <v>127</v>
      </c>
      <c r="N618" s="28" t="s">
        <v>320</v>
      </c>
      <c r="O618" s="28" t="s">
        <v>322</v>
      </c>
      <c r="P618" s="28" t="s">
        <v>323</v>
      </c>
      <c r="Q618" s="28" t="s">
        <v>127</v>
      </c>
      <c r="R618" s="28" t="s">
        <v>324</v>
      </c>
      <c r="S618" s="28" t="s">
        <v>321</v>
      </c>
      <c r="T618" s="113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3</v>
      </c>
    </row>
    <row r="619" spans="1:45">
      <c r="A619" s="33"/>
      <c r="B619" s="17">
        <v>1</v>
      </c>
      <c r="C619" s="13">
        <v>1</v>
      </c>
      <c r="D619" s="212">
        <v>7.0999999999999994E-2</v>
      </c>
      <c r="E619" s="212">
        <v>6.3E-2</v>
      </c>
      <c r="F619" s="213">
        <v>9.6682243000000001E-2</v>
      </c>
      <c r="G619" s="212">
        <v>6.0999999999999999E-2</v>
      </c>
      <c r="H619" s="227">
        <v>0.11600000000000001</v>
      </c>
      <c r="I619" s="222">
        <v>0.09</v>
      </c>
      <c r="J619" s="213">
        <v>8.4599999999999995E-2</v>
      </c>
      <c r="K619" s="222">
        <v>0.1</v>
      </c>
      <c r="L619" s="212">
        <v>7.9000000000000001E-2</v>
      </c>
      <c r="M619" s="212">
        <v>9.0999999999999998E-2</v>
      </c>
      <c r="N619" s="212">
        <v>7.5999999999999998E-2</v>
      </c>
      <c r="O619" s="212">
        <v>6.7000000000000004E-2</v>
      </c>
      <c r="P619" s="212">
        <v>8.3546224000000002E-2</v>
      </c>
      <c r="Q619" s="212">
        <v>7.6999999999999999E-2</v>
      </c>
      <c r="R619" s="212">
        <v>7.9000000000000001E-2</v>
      </c>
      <c r="S619" s="222">
        <v>7.0000000000000007E-2</v>
      </c>
      <c r="T619" s="179"/>
      <c r="U619" s="180"/>
      <c r="V619" s="180"/>
      <c r="W619" s="180"/>
      <c r="X619" s="180"/>
      <c r="Y619" s="180"/>
      <c r="Z619" s="180"/>
      <c r="AA619" s="180"/>
      <c r="AB619" s="180"/>
      <c r="AC619" s="180"/>
      <c r="AD619" s="180"/>
      <c r="AE619" s="180"/>
      <c r="AF619" s="180"/>
      <c r="AG619" s="180"/>
      <c r="AH619" s="180"/>
      <c r="AI619" s="180"/>
      <c r="AJ619" s="180"/>
      <c r="AK619" s="180"/>
      <c r="AL619" s="180"/>
      <c r="AM619" s="180"/>
      <c r="AN619" s="180"/>
      <c r="AO619" s="180"/>
      <c r="AP619" s="180"/>
      <c r="AQ619" s="180"/>
      <c r="AR619" s="180"/>
      <c r="AS619" s="215">
        <v>1</v>
      </c>
    </row>
    <row r="620" spans="1:45">
      <c r="A620" s="33"/>
      <c r="B620" s="18">
        <v>1</v>
      </c>
      <c r="C620" s="7">
        <v>2</v>
      </c>
      <c r="D620" s="216">
        <v>7.3999999999999996E-2</v>
      </c>
      <c r="E620" s="216">
        <v>6.7000000000000004E-2</v>
      </c>
      <c r="F620" s="217">
        <v>9.8722883000000011E-2</v>
      </c>
      <c r="G620" s="216">
        <v>6.2E-2</v>
      </c>
      <c r="H620" s="224">
        <v>0.12</v>
      </c>
      <c r="I620" s="223">
        <v>0.09</v>
      </c>
      <c r="J620" s="217">
        <v>8.5500000000000007E-2</v>
      </c>
      <c r="K620" s="223">
        <v>0.1</v>
      </c>
      <c r="L620" s="216">
        <v>0.08</v>
      </c>
      <c r="M620" s="216">
        <v>9.0999999999999998E-2</v>
      </c>
      <c r="N620" s="216">
        <v>7.1999999999999995E-2</v>
      </c>
      <c r="O620" s="216">
        <v>6.8499999999999991E-2</v>
      </c>
      <c r="P620" s="216">
        <v>7.4045848026921976E-2</v>
      </c>
      <c r="Q620" s="216">
        <v>7.6499999999999999E-2</v>
      </c>
      <c r="R620" s="216">
        <v>7.6999999999999999E-2</v>
      </c>
      <c r="S620" s="223">
        <v>7.0000000000000007E-2</v>
      </c>
      <c r="T620" s="179"/>
      <c r="U620" s="180"/>
      <c r="V620" s="180"/>
      <c r="W620" s="180"/>
      <c r="X620" s="180"/>
      <c r="Y620" s="180"/>
      <c r="Z620" s="180"/>
      <c r="AA620" s="180"/>
      <c r="AB620" s="180"/>
      <c r="AC620" s="180"/>
      <c r="AD620" s="180"/>
      <c r="AE620" s="180"/>
      <c r="AF620" s="180"/>
      <c r="AG620" s="180"/>
      <c r="AH620" s="180"/>
      <c r="AI620" s="180"/>
      <c r="AJ620" s="180"/>
      <c r="AK620" s="180"/>
      <c r="AL620" s="180"/>
      <c r="AM620" s="180"/>
      <c r="AN620" s="180"/>
      <c r="AO620" s="180"/>
      <c r="AP620" s="180"/>
      <c r="AQ620" s="180"/>
      <c r="AR620" s="180"/>
      <c r="AS620" s="215" t="e">
        <v>#N/A</v>
      </c>
    </row>
    <row r="621" spans="1:45">
      <c r="A621" s="33"/>
      <c r="B621" s="18">
        <v>1</v>
      </c>
      <c r="C621" s="7">
        <v>3</v>
      </c>
      <c r="D621" s="216">
        <v>6.8000000000000005E-2</v>
      </c>
      <c r="E621" s="216">
        <v>6.5000000000000002E-2</v>
      </c>
      <c r="F621" s="217">
        <v>9.2764579E-2</v>
      </c>
      <c r="G621" s="216">
        <v>5.8000000000000003E-2</v>
      </c>
      <c r="H621" s="224">
        <v>0.11499999999999999</v>
      </c>
      <c r="I621" s="223">
        <v>0.09</v>
      </c>
      <c r="J621" s="217">
        <v>8.9899999999999994E-2</v>
      </c>
      <c r="K621" s="224">
        <v>0.1</v>
      </c>
      <c r="L621" s="24">
        <v>7.6999999999999999E-2</v>
      </c>
      <c r="M621" s="24">
        <v>9.7000000000000003E-2</v>
      </c>
      <c r="N621" s="218">
        <v>5.2999999999999999E-2</v>
      </c>
      <c r="O621" s="24">
        <v>6.9999999999999993E-2</v>
      </c>
      <c r="P621" s="24">
        <v>8.2262472000000003E-2</v>
      </c>
      <c r="Q621" s="24">
        <v>7.5999999999999998E-2</v>
      </c>
      <c r="R621" s="24">
        <v>7.6999999999999999E-2</v>
      </c>
      <c r="S621" s="224">
        <v>7.0000000000000007E-2</v>
      </c>
      <c r="T621" s="179"/>
      <c r="U621" s="180"/>
      <c r="V621" s="180"/>
      <c r="W621" s="180"/>
      <c r="X621" s="180"/>
      <c r="Y621" s="180"/>
      <c r="Z621" s="180"/>
      <c r="AA621" s="180"/>
      <c r="AB621" s="180"/>
      <c r="AC621" s="180"/>
      <c r="AD621" s="180"/>
      <c r="AE621" s="180"/>
      <c r="AF621" s="180"/>
      <c r="AG621" s="180"/>
      <c r="AH621" s="180"/>
      <c r="AI621" s="180"/>
      <c r="AJ621" s="180"/>
      <c r="AK621" s="180"/>
      <c r="AL621" s="180"/>
      <c r="AM621" s="180"/>
      <c r="AN621" s="180"/>
      <c r="AO621" s="180"/>
      <c r="AP621" s="180"/>
      <c r="AQ621" s="180"/>
      <c r="AR621" s="180"/>
      <c r="AS621" s="215">
        <v>16</v>
      </c>
    </row>
    <row r="622" spans="1:45">
      <c r="A622" s="33"/>
      <c r="B622" s="18">
        <v>1</v>
      </c>
      <c r="C622" s="7">
        <v>4</v>
      </c>
      <c r="D622" s="216">
        <v>6.9000000000000006E-2</v>
      </c>
      <c r="E622" s="216">
        <v>6.6000000000000003E-2</v>
      </c>
      <c r="F622" s="217">
        <v>9.7749823E-2</v>
      </c>
      <c r="G622" s="216">
        <v>5.8000000000000003E-2</v>
      </c>
      <c r="H622" s="224">
        <v>0.11499999999999999</v>
      </c>
      <c r="I622" s="223">
        <v>0.09</v>
      </c>
      <c r="J622" s="217">
        <v>8.6999999999999994E-2</v>
      </c>
      <c r="K622" s="224">
        <v>0.1</v>
      </c>
      <c r="L622" s="24">
        <v>0.08</v>
      </c>
      <c r="M622" s="24">
        <v>8.4000000000000005E-2</v>
      </c>
      <c r="N622" s="24">
        <v>7.5999999999999998E-2</v>
      </c>
      <c r="O622" s="24">
        <v>6.6000000000000003E-2</v>
      </c>
      <c r="P622" s="24">
        <v>8.4679536000000014E-2</v>
      </c>
      <c r="Q622" s="24">
        <v>7.6499999999999999E-2</v>
      </c>
      <c r="R622" s="24">
        <v>7.5999999999999998E-2</v>
      </c>
      <c r="S622" s="224">
        <v>0.06</v>
      </c>
      <c r="T622" s="179"/>
      <c r="U622" s="180"/>
      <c r="V622" s="180"/>
      <c r="W622" s="180"/>
      <c r="X622" s="180"/>
      <c r="Y622" s="180"/>
      <c r="Z622" s="180"/>
      <c r="AA622" s="180"/>
      <c r="AB622" s="180"/>
      <c r="AC622" s="180"/>
      <c r="AD622" s="180"/>
      <c r="AE622" s="180"/>
      <c r="AF622" s="180"/>
      <c r="AG622" s="180"/>
      <c r="AH622" s="180"/>
      <c r="AI622" s="180"/>
      <c r="AJ622" s="180"/>
      <c r="AK622" s="180"/>
      <c r="AL622" s="180"/>
      <c r="AM622" s="180"/>
      <c r="AN622" s="180"/>
      <c r="AO622" s="180"/>
      <c r="AP622" s="180"/>
      <c r="AQ622" s="180"/>
      <c r="AR622" s="180"/>
      <c r="AS622" s="215">
        <v>7.6812336820929097E-2</v>
      </c>
    </row>
    <row r="623" spans="1:45">
      <c r="A623" s="33"/>
      <c r="B623" s="18">
        <v>1</v>
      </c>
      <c r="C623" s="7">
        <v>5</v>
      </c>
      <c r="D623" s="216">
        <v>7.0999999999999994E-2</v>
      </c>
      <c r="E623" s="216">
        <v>6.4000000000000001E-2</v>
      </c>
      <c r="F623" s="216">
        <v>9.570422499999999E-2</v>
      </c>
      <c r="G623" s="216">
        <v>5.6000000000000008E-2</v>
      </c>
      <c r="H623" s="223">
        <v>0.12</v>
      </c>
      <c r="I623" s="223">
        <v>0.08</v>
      </c>
      <c r="J623" s="216">
        <v>8.4400000000000003E-2</v>
      </c>
      <c r="K623" s="223">
        <v>0.1</v>
      </c>
      <c r="L623" s="216">
        <v>7.6999999999999999E-2</v>
      </c>
      <c r="M623" s="216">
        <v>9.0999999999999998E-2</v>
      </c>
      <c r="N623" s="216">
        <v>7.2999999999999995E-2</v>
      </c>
      <c r="O623" s="216">
        <v>6.8000000000000005E-2</v>
      </c>
      <c r="P623" s="216">
        <v>8.3525167999999997E-2</v>
      </c>
      <c r="Q623" s="216">
        <v>7.4999999999999997E-2</v>
      </c>
      <c r="R623" s="216">
        <v>7.5999999999999998E-2</v>
      </c>
      <c r="S623" s="223">
        <v>7.0000000000000007E-2</v>
      </c>
      <c r="T623" s="179"/>
      <c r="U623" s="180"/>
      <c r="V623" s="180"/>
      <c r="W623" s="180"/>
      <c r="X623" s="180"/>
      <c r="Y623" s="180"/>
      <c r="Z623" s="180"/>
      <c r="AA623" s="180"/>
      <c r="AB623" s="180"/>
      <c r="AC623" s="180"/>
      <c r="AD623" s="180"/>
      <c r="AE623" s="180"/>
      <c r="AF623" s="180"/>
      <c r="AG623" s="180"/>
      <c r="AH623" s="180"/>
      <c r="AI623" s="180"/>
      <c r="AJ623" s="180"/>
      <c r="AK623" s="180"/>
      <c r="AL623" s="180"/>
      <c r="AM623" s="180"/>
      <c r="AN623" s="180"/>
      <c r="AO623" s="180"/>
      <c r="AP623" s="180"/>
      <c r="AQ623" s="180"/>
      <c r="AR623" s="180"/>
      <c r="AS623" s="215">
        <v>142</v>
      </c>
    </row>
    <row r="624" spans="1:45">
      <c r="A624" s="33"/>
      <c r="B624" s="18">
        <v>1</v>
      </c>
      <c r="C624" s="7">
        <v>6</v>
      </c>
      <c r="D624" s="216">
        <v>7.4999999999999997E-2</v>
      </c>
      <c r="E624" s="216">
        <v>6.0999999999999999E-2</v>
      </c>
      <c r="F624" s="216">
        <v>9.1768293000000001E-2</v>
      </c>
      <c r="G624" s="216">
        <v>5.8000000000000003E-2</v>
      </c>
      <c r="H624" s="223">
        <v>0.11700000000000001</v>
      </c>
      <c r="I624" s="223">
        <v>0.09</v>
      </c>
      <c r="J624" s="216">
        <v>8.6800000000000002E-2</v>
      </c>
      <c r="K624" s="223">
        <v>0.1</v>
      </c>
      <c r="L624" s="216">
        <v>0.08</v>
      </c>
      <c r="M624" s="216">
        <v>9.1999999999999998E-2</v>
      </c>
      <c r="N624" s="216">
        <v>7.2999999999999995E-2</v>
      </c>
      <c r="O624" s="216">
        <v>6.8499999999999991E-2</v>
      </c>
      <c r="P624" s="216">
        <v>7.3336957079973064E-2</v>
      </c>
      <c r="Q624" s="216">
        <v>7.6499999999999999E-2</v>
      </c>
      <c r="R624" s="216">
        <v>7.6999999999999999E-2</v>
      </c>
      <c r="S624" s="223">
        <v>7.0000000000000007E-2</v>
      </c>
      <c r="T624" s="179"/>
      <c r="U624" s="180"/>
      <c r="V624" s="180"/>
      <c r="W624" s="180"/>
      <c r="X624" s="180"/>
      <c r="Y624" s="180"/>
      <c r="Z624" s="180"/>
      <c r="AA624" s="180"/>
      <c r="AB624" s="180"/>
      <c r="AC624" s="180"/>
      <c r="AD624" s="180"/>
      <c r="AE624" s="180"/>
      <c r="AF624" s="180"/>
      <c r="AG624" s="180"/>
      <c r="AH624" s="180"/>
      <c r="AI624" s="180"/>
      <c r="AJ624" s="180"/>
      <c r="AK624" s="180"/>
      <c r="AL624" s="180"/>
      <c r="AM624" s="180"/>
      <c r="AN624" s="180"/>
      <c r="AO624" s="180"/>
      <c r="AP624" s="180"/>
      <c r="AQ624" s="180"/>
      <c r="AR624" s="180"/>
      <c r="AS624" s="71"/>
    </row>
    <row r="625" spans="1:45">
      <c r="A625" s="33"/>
      <c r="B625" s="19" t="s">
        <v>249</v>
      </c>
      <c r="C625" s="11"/>
      <c r="D625" s="220">
        <v>7.1333333333333346E-2</v>
      </c>
      <c r="E625" s="220">
        <v>6.433333333333334E-2</v>
      </c>
      <c r="F625" s="220">
        <v>9.5565340999999984E-2</v>
      </c>
      <c r="G625" s="220">
        <v>5.8833333333333328E-2</v>
      </c>
      <c r="H625" s="220">
        <v>0.11716666666666666</v>
      </c>
      <c r="I625" s="220">
        <v>8.8333333333333333E-2</v>
      </c>
      <c r="J625" s="220">
        <v>8.6366666666666661E-2</v>
      </c>
      <c r="K625" s="220">
        <v>9.9999999999999992E-2</v>
      </c>
      <c r="L625" s="220">
        <v>7.8833333333333339E-2</v>
      </c>
      <c r="M625" s="220">
        <v>9.1000000000000011E-2</v>
      </c>
      <c r="N625" s="220">
        <v>7.0499999999999993E-2</v>
      </c>
      <c r="O625" s="220">
        <v>6.8000000000000005E-2</v>
      </c>
      <c r="P625" s="220">
        <v>8.0232700851149183E-2</v>
      </c>
      <c r="Q625" s="220">
        <v>7.6249999999999998E-2</v>
      </c>
      <c r="R625" s="220">
        <v>7.6999999999999999E-2</v>
      </c>
      <c r="S625" s="220">
        <v>6.8333333333333343E-2</v>
      </c>
      <c r="T625" s="179"/>
      <c r="U625" s="180"/>
      <c r="V625" s="180"/>
      <c r="W625" s="180"/>
      <c r="X625" s="180"/>
      <c r="Y625" s="180"/>
      <c r="Z625" s="180"/>
      <c r="AA625" s="180"/>
      <c r="AB625" s="180"/>
      <c r="AC625" s="180"/>
      <c r="AD625" s="180"/>
      <c r="AE625" s="180"/>
      <c r="AF625" s="180"/>
      <c r="AG625" s="180"/>
      <c r="AH625" s="180"/>
      <c r="AI625" s="180"/>
      <c r="AJ625" s="180"/>
      <c r="AK625" s="180"/>
      <c r="AL625" s="180"/>
      <c r="AM625" s="180"/>
      <c r="AN625" s="180"/>
      <c r="AO625" s="180"/>
      <c r="AP625" s="180"/>
      <c r="AQ625" s="180"/>
      <c r="AR625" s="180"/>
      <c r="AS625" s="71"/>
    </row>
    <row r="626" spans="1:45">
      <c r="A626" s="33"/>
      <c r="B626" s="2" t="s">
        <v>250</v>
      </c>
      <c r="C626" s="31"/>
      <c r="D626" s="24">
        <v>7.0999999999999994E-2</v>
      </c>
      <c r="E626" s="24">
        <v>6.4500000000000002E-2</v>
      </c>
      <c r="F626" s="24">
        <v>9.6193233999999989E-2</v>
      </c>
      <c r="G626" s="24">
        <v>5.8000000000000003E-2</v>
      </c>
      <c r="H626" s="24">
        <v>0.11650000000000001</v>
      </c>
      <c r="I626" s="24">
        <v>0.09</v>
      </c>
      <c r="J626" s="24">
        <v>8.6150000000000004E-2</v>
      </c>
      <c r="K626" s="24">
        <v>0.1</v>
      </c>
      <c r="L626" s="24">
        <v>7.9500000000000001E-2</v>
      </c>
      <c r="M626" s="24">
        <v>9.0999999999999998E-2</v>
      </c>
      <c r="N626" s="24">
        <v>7.2999999999999995E-2</v>
      </c>
      <c r="O626" s="24">
        <v>6.8250000000000005E-2</v>
      </c>
      <c r="P626" s="24">
        <v>8.2893820000000007E-2</v>
      </c>
      <c r="Q626" s="24">
        <v>7.6499999999999999E-2</v>
      </c>
      <c r="R626" s="24">
        <v>7.6999999999999999E-2</v>
      </c>
      <c r="S626" s="24">
        <v>7.0000000000000007E-2</v>
      </c>
      <c r="T626" s="179"/>
      <c r="U626" s="180"/>
      <c r="V626" s="180"/>
      <c r="W626" s="180"/>
      <c r="X626" s="180"/>
      <c r="Y626" s="180"/>
      <c r="Z626" s="180"/>
      <c r="AA626" s="180"/>
      <c r="AB626" s="180"/>
      <c r="AC626" s="180"/>
      <c r="AD626" s="180"/>
      <c r="AE626" s="180"/>
      <c r="AF626" s="180"/>
      <c r="AG626" s="180"/>
      <c r="AH626" s="180"/>
      <c r="AI626" s="180"/>
      <c r="AJ626" s="180"/>
      <c r="AK626" s="180"/>
      <c r="AL626" s="180"/>
      <c r="AM626" s="180"/>
      <c r="AN626" s="180"/>
      <c r="AO626" s="180"/>
      <c r="AP626" s="180"/>
      <c r="AQ626" s="180"/>
      <c r="AR626" s="180"/>
      <c r="AS626" s="71"/>
    </row>
    <row r="627" spans="1:45">
      <c r="A627" s="33"/>
      <c r="B627" s="2" t="s">
        <v>251</v>
      </c>
      <c r="C627" s="31"/>
      <c r="D627" s="24">
        <v>2.7325202042558895E-3</v>
      </c>
      <c r="E627" s="24">
        <v>2.1602468994692888E-3</v>
      </c>
      <c r="F627" s="24">
        <v>2.7666092325478878E-3</v>
      </c>
      <c r="G627" s="24">
        <v>2.2286019533929008E-3</v>
      </c>
      <c r="H627" s="24">
        <v>2.316606713852541E-3</v>
      </c>
      <c r="I627" s="24">
        <v>4.082482904638628E-3</v>
      </c>
      <c r="J627" s="24">
        <v>2.0402614211582439E-3</v>
      </c>
      <c r="K627" s="24">
        <v>1.5202354861220293E-17</v>
      </c>
      <c r="L627" s="24">
        <v>1.4719601443879758E-3</v>
      </c>
      <c r="M627" s="24">
        <v>4.1472882706655428E-3</v>
      </c>
      <c r="N627" s="24">
        <v>8.7349871207690211E-3</v>
      </c>
      <c r="O627" s="24">
        <v>1.3784048752090172E-3</v>
      </c>
      <c r="P627" s="24">
        <v>5.1291815988197733E-3</v>
      </c>
      <c r="Q627" s="24">
        <v>6.8920243760451174E-4</v>
      </c>
      <c r="R627" s="24">
        <v>1.0954451150103333E-3</v>
      </c>
      <c r="S627" s="24">
        <v>4.0824829046386332E-3</v>
      </c>
      <c r="T627" s="179"/>
      <c r="U627" s="180"/>
      <c r="V627" s="180"/>
      <c r="W627" s="180"/>
      <c r="X627" s="180"/>
      <c r="Y627" s="180"/>
      <c r="Z627" s="180"/>
      <c r="AA627" s="180"/>
      <c r="AB627" s="180"/>
      <c r="AC627" s="180"/>
      <c r="AD627" s="180"/>
      <c r="AE627" s="180"/>
      <c r="AF627" s="180"/>
      <c r="AG627" s="180"/>
      <c r="AH627" s="180"/>
      <c r="AI627" s="180"/>
      <c r="AJ627" s="180"/>
      <c r="AK627" s="180"/>
      <c r="AL627" s="180"/>
      <c r="AM627" s="180"/>
      <c r="AN627" s="180"/>
      <c r="AO627" s="180"/>
      <c r="AP627" s="180"/>
      <c r="AQ627" s="180"/>
      <c r="AR627" s="180"/>
      <c r="AS627" s="71"/>
    </row>
    <row r="628" spans="1:45">
      <c r="A628" s="33"/>
      <c r="B628" s="2" t="s">
        <v>87</v>
      </c>
      <c r="C628" s="31"/>
      <c r="D628" s="12">
        <v>3.8306358003587233E-2</v>
      </c>
      <c r="E628" s="12">
        <v>3.357896734926355E-2</v>
      </c>
      <c r="F628" s="12">
        <v>2.8949922676965997E-2</v>
      </c>
      <c r="G628" s="12">
        <v>3.7879919887698038E-2</v>
      </c>
      <c r="H628" s="12">
        <v>1.9771892294616282E-2</v>
      </c>
      <c r="I628" s="12">
        <v>4.6216787599682584E-2</v>
      </c>
      <c r="J628" s="12">
        <v>2.3623250727420813E-2</v>
      </c>
      <c r="K628" s="12">
        <v>1.5202354861220294E-16</v>
      </c>
      <c r="L628" s="12">
        <v>1.8671798871729078E-2</v>
      </c>
      <c r="M628" s="12">
        <v>4.5574596380940025E-2</v>
      </c>
      <c r="N628" s="12">
        <v>0.1239005265357308</v>
      </c>
      <c r="O628" s="12">
        <v>2.0270659929544368E-2</v>
      </c>
      <c r="P628" s="12">
        <v>6.3928816360496576E-2</v>
      </c>
      <c r="Q628" s="12">
        <v>9.0387204931739254E-3</v>
      </c>
      <c r="R628" s="12">
        <v>1.4226559935199133E-2</v>
      </c>
      <c r="S628" s="12">
        <v>5.9743652263004383E-2</v>
      </c>
      <c r="T628" s="113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0"/>
    </row>
    <row r="629" spans="1:45">
      <c r="A629" s="33"/>
      <c r="B629" s="2" t="s">
        <v>252</v>
      </c>
      <c r="C629" s="31"/>
      <c r="D629" s="12">
        <v>-7.1329733143893681E-2</v>
      </c>
      <c r="E629" s="12">
        <v>-0.16246092755500696</v>
      </c>
      <c r="F629" s="12">
        <v>0.24414052423361832</v>
      </c>
      <c r="G629" s="12">
        <v>-0.2340640088780247</v>
      </c>
      <c r="H629" s="12">
        <v>0.5253626112145855</v>
      </c>
      <c r="I629" s="12">
        <v>0.14998888185452408</v>
      </c>
      <c r="J629" s="12">
        <v>0.12438535580568733</v>
      </c>
      <c r="K629" s="12">
        <v>0.30187420587304592</v>
      </c>
      <c r="L629" s="12">
        <v>2.6310832296584596E-2</v>
      </c>
      <c r="M629" s="12">
        <v>0.18470552734447199</v>
      </c>
      <c r="N629" s="12">
        <v>-8.2178684859502638E-2</v>
      </c>
      <c r="O629" s="12">
        <v>-0.11472554000632862</v>
      </c>
      <c r="P629" s="12">
        <v>4.4528837056394988E-2</v>
      </c>
      <c r="Q629" s="12">
        <v>-7.3209180218024583E-3</v>
      </c>
      <c r="R629" s="12">
        <v>2.4431385222454249E-3</v>
      </c>
      <c r="S629" s="12">
        <v>-0.1103859593200851</v>
      </c>
      <c r="T629" s="113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0"/>
    </row>
    <row r="630" spans="1:45">
      <c r="A630" s="33"/>
      <c r="B630" s="54" t="s">
        <v>253</v>
      </c>
      <c r="C630" s="55"/>
      <c r="D630" s="53">
        <v>0.42</v>
      </c>
      <c r="E630" s="53">
        <v>0.95</v>
      </c>
      <c r="F630" s="53">
        <v>1.39</v>
      </c>
      <c r="G630" s="53">
        <v>1.36</v>
      </c>
      <c r="H630" s="53">
        <v>3.01</v>
      </c>
      <c r="I630" s="53" t="s">
        <v>255</v>
      </c>
      <c r="J630" s="53">
        <v>0.7</v>
      </c>
      <c r="K630" s="53" t="s">
        <v>255</v>
      </c>
      <c r="L630" s="53">
        <v>0.14000000000000001</v>
      </c>
      <c r="M630" s="53">
        <v>1.05</v>
      </c>
      <c r="N630" s="53">
        <v>0.49</v>
      </c>
      <c r="O630" s="53">
        <v>0.67</v>
      </c>
      <c r="P630" s="53">
        <v>0.24</v>
      </c>
      <c r="Q630" s="53">
        <v>0.06</v>
      </c>
      <c r="R630" s="53">
        <v>0</v>
      </c>
      <c r="S630" s="53" t="s">
        <v>255</v>
      </c>
      <c r="T630" s="113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70"/>
    </row>
    <row r="631" spans="1:45">
      <c r="B631" s="34" t="s">
        <v>342</v>
      </c>
      <c r="C631" s="1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AS631" s="70"/>
    </row>
    <row r="632" spans="1:45">
      <c r="AS632" s="70"/>
    </row>
    <row r="633" spans="1:45" ht="15">
      <c r="B633" s="37" t="s">
        <v>620</v>
      </c>
      <c r="AS633" s="30" t="s">
        <v>282</v>
      </c>
    </row>
    <row r="634" spans="1:45" ht="15">
      <c r="A634" s="27" t="s">
        <v>29</v>
      </c>
      <c r="B634" s="17" t="s">
        <v>123</v>
      </c>
      <c r="C634" s="14" t="s">
        <v>124</v>
      </c>
      <c r="D634" s="15" t="s">
        <v>224</v>
      </c>
      <c r="E634" s="16" t="s">
        <v>224</v>
      </c>
      <c r="F634" s="16" t="s">
        <v>224</v>
      </c>
      <c r="G634" s="16" t="s">
        <v>224</v>
      </c>
      <c r="H634" s="16" t="s">
        <v>224</v>
      </c>
      <c r="I634" s="16" t="s">
        <v>224</v>
      </c>
      <c r="J634" s="16" t="s">
        <v>224</v>
      </c>
      <c r="K634" s="16" t="s">
        <v>224</v>
      </c>
      <c r="L634" s="16" t="s">
        <v>224</v>
      </c>
      <c r="M634" s="16" t="s">
        <v>224</v>
      </c>
      <c r="N634" s="16" t="s">
        <v>224</v>
      </c>
      <c r="O634" s="16" t="s">
        <v>224</v>
      </c>
      <c r="P634" s="16" t="s">
        <v>224</v>
      </c>
      <c r="Q634" s="113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1</v>
      </c>
    </row>
    <row r="635" spans="1:45">
      <c r="A635" s="33"/>
      <c r="B635" s="18" t="s">
        <v>225</v>
      </c>
      <c r="C635" s="7" t="s">
        <v>225</v>
      </c>
      <c r="D635" s="111" t="s">
        <v>254</v>
      </c>
      <c r="E635" s="112" t="s">
        <v>226</v>
      </c>
      <c r="F635" s="112" t="s">
        <v>229</v>
      </c>
      <c r="G635" s="112" t="s">
        <v>230</v>
      </c>
      <c r="H635" s="112" t="s">
        <v>231</v>
      </c>
      <c r="I635" s="112" t="s">
        <v>232</v>
      </c>
      <c r="J635" s="112" t="s">
        <v>235</v>
      </c>
      <c r="K635" s="112" t="s">
        <v>236</v>
      </c>
      <c r="L635" s="112" t="s">
        <v>239</v>
      </c>
      <c r="M635" s="112" t="s">
        <v>240</v>
      </c>
      <c r="N635" s="112" t="s">
        <v>285</v>
      </c>
      <c r="O635" s="112" t="s">
        <v>241</v>
      </c>
      <c r="P635" s="112" t="s">
        <v>243</v>
      </c>
      <c r="Q635" s="113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 t="s">
        <v>3</v>
      </c>
    </row>
    <row r="636" spans="1:45">
      <c r="A636" s="33"/>
      <c r="B636" s="18"/>
      <c r="C636" s="7"/>
      <c r="D636" s="8" t="s">
        <v>317</v>
      </c>
      <c r="E636" s="9" t="s">
        <v>317</v>
      </c>
      <c r="F636" s="9" t="s">
        <v>317</v>
      </c>
      <c r="G636" s="9" t="s">
        <v>317</v>
      </c>
      <c r="H636" s="9" t="s">
        <v>317</v>
      </c>
      <c r="I636" s="9" t="s">
        <v>317</v>
      </c>
      <c r="J636" s="9" t="s">
        <v>317</v>
      </c>
      <c r="K636" s="9" t="s">
        <v>317</v>
      </c>
      <c r="L636" s="9" t="s">
        <v>318</v>
      </c>
      <c r="M636" s="9" t="s">
        <v>317</v>
      </c>
      <c r="N636" s="9" t="s">
        <v>317</v>
      </c>
      <c r="O636" s="9" t="s">
        <v>317</v>
      </c>
      <c r="P636" s="9" t="s">
        <v>317</v>
      </c>
      <c r="Q636" s="113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2</v>
      </c>
    </row>
    <row r="637" spans="1:45">
      <c r="A637" s="33"/>
      <c r="B637" s="18"/>
      <c r="C637" s="7"/>
      <c r="D637" s="28" t="s">
        <v>127</v>
      </c>
      <c r="E637" s="28" t="s">
        <v>127</v>
      </c>
      <c r="F637" s="28" t="s">
        <v>127</v>
      </c>
      <c r="G637" s="28" t="s">
        <v>320</v>
      </c>
      <c r="H637" s="28" t="s">
        <v>127</v>
      </c>
      <c r="I637" s="28" t="s">
        <v>321</v>
      </c>
      <c r="J637" s="28" t="s">
        <v>320</v>
      </c>
      <c r="K637" s="28" t="s">
        <v>127</v>
      </c>
      <c r="L637" s="28" t="s">
        <v>319</v>
      </c>
      <c r="M637" s="28" t="s">
        <v>322</v>
      </c>
      <c r="N637" s="28" t="s">
        <v>323</v>
      </c>
      <c r="O637" s="28" t="s">
        <v>127</v>
      </c>
      <c r="P637" s="28" t="s">
        <v>321</v>
      </c>
      <c r="Q637" s="113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2</v>
      </c>
    </row>
    <row r="638" spans="1:45">
      <c r="A638" s="33"/>
      <c r="B638" s="17">
        <v>1</v>
      </c>
      <c r="C638" s="13">
        <v>1</v>
      </c>
      <c r="D638" s="20">
        <v>0.16500000000000001</v>
      </c>
      <c r="E638" s="20">
        <v>0.127</v>
      </c>
      <c r="F638" s="21">
        <v>0.152</v>
      </c>
      <c r="G638" s="106">
        <v>0.5</v>
      </c>
      <c r="H638" s="21">
        <v>0.79</v>
      </c>
      <c r="I638" s="20">
        <v>0.45</v>
      </c>
      <c r="J638" s="21">
        <v>0.35699999999999998</v>
      </c>
      <c r="K638" s="20">
        <v>0.123</v>
      </c>
      <c r="L638" s="106" t="s">
        <v>98</v>
      </c>
      <c r="M638" s="106">
        <v>0.6</v>
      </c>
      <c r="N638" s="20">
        <v>0.98845764253036061</v>
      </c>
      <c r="O638" s="106" t="s">
        <v>114</v>
      </c>
      <c r="P638" s="20">
        <v>0.75</v>
      </c>
      <c r="Q638" s="113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</v>
      </c>
    </row>
    <row r="639" spans="1:45">
      <c r="A639" s="33"/>
      <c r="B639" s="18">
        <v>1</v>
      </c>
      <c r="C639" s="7">
        <v>2</v>
      </c>
      <c r="D639" s="9">
        <v>0.157</v>
      </c>
      <c r="E639" s="9">
        <v>0.127</v>
      </c>
      <c r="F639" s="22">
        <v>0.13600000000000001</v>
      </c>
      <c r="G639" s="109">
        <v>0.5</v>
      </c>
      <c r="H639" s="22">
        <v>0.77</v>
      </c>
      <c r="I639" s="9">
        <v>0.54</v>
      </c>
      <c r="J639" s="22">
        <v>0.30199999999999999</v>
      </c>
      <c r="K639" s="9">
        <v>0.11600000000000001</v>
      </c>
      <c r="L639" s="109" t="s">
        <v>98</v>
      </c>
      <c r="M639" s="109">
        <v>0.6</v>
      </c>
      <c r="N639" s="9">
        <v>0.97143098591553334</v>
      </c>
      <c r="O639" s="109" t="s">
        <v>114</v>
      </c>
      <c r="P639" s="9">
        <v>0.61</v>
      </c>
      <c r="Q639" s="113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11</v>
      </c>
    </row>
    <row r="640" spans="1:45">
      <c r="A640" s="33"/>
      <c r="B640" s="18">
        <v>1</v>
      </c>
      <c r="C640" s="7">
        <v>3</v>
      </c>
      <c r="D640" s="9">
        <v>0.155</v>
      </c>
      <c r="E640" s="9">
        <v>0.124</v>
      </c>
      <c r="F640" s="22">
        <v>0.14499999999999999</v>
      </c>
      <c r="G640" s="109">
        <v>0.5</v>
      </c>
      <c r="H640" s="22">
        <v>0.74</v>
      </c>
      <c r="I640" s="9">
        <v>0.56000000000000005</v>
      </c>
      <c r="J640" s="22">
        <v>0.375</v>
      </c>
      <c r="K640" s="22">
        <v>0.115</v>
      </c>
      <c r="L640" s="107" t="s">
        <v>98</v>
      </c>
      <c r="M640" s="107">
        <v>0.6</v>
      </c>
      <c r="N640" s="10">
        <v>0.93484957891085541</v>
      </c>
      <c r="O640" s="107" t="s">
        <v>114</v>
      </c>
      <c r="P640" s="10">
        <v>0.63</v>
      </c>
      <c r="Q640" s="113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16</v>
      </c>
    </row>
    <row r="641" spans="1:45">
      <c r="A641" s="33"/>
      <c r="B641" s="18">
        <v>1</v>
      </c>
      <c r="C641" s="7">
        <v>4</v>
      </c>
      <c r="D641" s="9">
        <v>0.16600000000000001</v>
      </c>
      <c r="E641" s="9">
        <v>0.114</v>
      </c>
      <c r="F641" s="22">
        <v>0.14399999999999999</v>
      </c>
      <c r="G641" s="109">
        <v>0.5</v>
      </c>
      <c r="H641" s="22">
        <v>0.76</v>
      </c>
      <c r="I641" s="9">
        <v>0.47</v>
      </c>
      <c r="J641" s="22">
        <v>0.32500000000000001</v>
      </c>
      <c r="K641" s="22">
        <v>0.107</v>
      </c>
      <c r="L641" s="107" t="s">
        <v>98</v>
      </c>
      <c r="M641" s="107">
        <v>0.6</v>
      </c>
      <c r="N641" s="10">
        <v>1.045904735504515</v>
      </c>
      <c r="O641" s="107" t="s">
        <v>114</v>
      </c>
      <c r="P641" s="10">
        <v>0.69</v>
      </c>
      <c r="Q641" s="113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0">
        <v>0.424424413903353</v>
      </c>
    </row>
    <row r="642" spans="1:45">
      <c r="A642" s="33"/>
      <c r="B642" s="18">
        <v>1</v>
      </c>
      <c r="C642" s="7">
        <v>5</v>
      </c>
      <c r="D642" s="9">
        <v>0.159</v>
      </c>
      <c r="E642" s="9">
        <v>0.113</v>
      </c>
      <c r="F642" s="9">
        <v>0.14699999999999999</v>
      </c>
      <c r="G642" s="109">
        <v>0.4</v>
      </c>
      <c r="H642" s="9">
        <v>0.75</v>
      </c>
      <c r="I642" s="9">
        <v>0.51</v>
      </c>
      <c r="J642" s="9">
        <v>0.33600000000000002</v>
      </c>
      <c r="K642" s="9">
        <v>0.12</v>
      </c>
      <c r="L642" s="109" t="s">
        <v>98</v>
      </c>
      <c r="M642" s="109">
        <v>0.6</v>
      </c>
      <c r="N642" s="9">
        <v>1.0592948562633844</v>
      </c>
      <c r="O642" s="109" t="s">
        <v>114</v>
      </c>
      <c r="P642" s="9">
        <v>0.8</v>
      </c>
      <c r="Q642" s="113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0">
        <v>17</v>
      </c>
    </row>
    <row r="643" spans="1:45">
      <c r="A643" s="33"/>
      <c r="B643" s="18">
        <v>1</v>
      </c>
      <c r="C643" s="7">
        <v>6</v>
      </c>
      <c r="D643" s="9">
        <v>0.16</v>
      </c>
      <c r="E643" s="9">
        <v>0.12099999999999998</v>
      </c>
      <c r="F643" s="9">
        <v>0.159</v>
      </c>
      <c r="G643" s="109">
        <v>0.5</v>
      </c>
      <c r="H643" s="9">
        <v>0.73</v>
      </c>
      <c r="I643" s="9">
        <v>0.47</v>
      </c>
      <c r="J643" s="9">
        <v>0.34</v>
      </c>
      <c r="K643" s="9">
        <v>0.12099999999999998</v>
      </c>
      <c r="L643" s="109" t="s">
        <v>98</v>
      </c>
      <c r="M643" s="109">
        <v>0.6</v>
      </c>
      <c r="N643" s="9">
        <v>0.95098055165643136</v>
      </c>
      <c r="O643" s="109" t="s">
        <v>114</v>
      </c>
      <c r="P643" s="9">
        <v>0.64</v>
      </c>
      <c r="Q643" s="113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0"/>
    </row>
    <row r="644" spans="1:45">
      <c r="A644" s="33"/>
      <c r="B644" s="19" t="s">
        <v>249</v>
      </c>
      <c r="C644" s="11"/>
      <c r="D644" s="23">
        <v>0.16033333333333336</v>
      </c>
      <c r="E644" s="23">
        <v>0.121</v>
      </c>
      <c r="F644" s="23">
        <v>0.1471666666666667</v>
      </c>
      <c r="G644" s="23">
        <v>0.48333333333333334</v>
      </c>
      <c r="H644" s="23">
        <v>0.75666666666666649</v>
      </c>
      <c r="I644" s="23">
        <v>0.5</v>
      </c>
      <c r="J644" s="23">
        <v>0.33916666666666667</v>
      </c>
      <c r="K644" s="23">
        <v>0.11699999999999999</v>
      </c>
      <c r="L644" s="23" t="s">
        <v>653</v>
      </c>
      <c r="M644" s="23">
        <v>0.6</v>
      </c>
      <c r="N644" s="23">
        <v>0.99181972513017991</v>
      </c>
      <c r="O644" s="23" t="s">
        <v>653</v>
      </c>
      <c r="P644" s="23">
        <v>0.68666666666666654</v>
      </c>
      <c r="Q644" s="113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0"/>
    </row>
    <row r="645" spans="1:45">
      <c r="A645" s="33"/>
      <c r="B645" s="2" t="s">
        <v>250</v>
      </c>
      <c r="C645" s="31"/>
      <c r="D645" s="10">
        <v>0.1595</v>
      </c>
      <c r="E645" s="10">
        <v>0.1225</v>
      </c>
      <c r="F645" s="10">
        <v>0.14599999999999999</v>
      </c>
      <c r="G645" s="10">
        <v>0.5</v>
      </c>
      <c r="H645" s="10">
        <v>0.755</v>
      </c>
      <c r="I645" s="10">
        <v>0.49</v>
      </c>
      <c r="J645" s="10">
        <v>0.33800000000000002</v>
      </c>
      <c r="K645" s="10">
        <v>0.11799999999999999</v>
      </c>
      <c r="L645" s="10" t="s">
        <v>653</v>
      </c>
      <c r="M645" s="10">
        <v>0.6</v>
      </c>
      <c r="N645" s="10">
        <v>0.97994431422294692</v>
      </c>
      <c r="O645" s="10" t="s">
        <v>653</v>
      </c>
      <c r="P645" s="10">
        <v>0.66500000000000004</v>
      </c>
      <c r="Q645" s="113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0"/>
    </row>
    <row r="646" spans="1:45">
      <c r="A646" s="33"/>
      <c r="B646" s="2" t="s">
        <v>251</v>
      </c>
      <c r="C646" s="31"/>
      <c r="D646" s="24">
        <v>4.366539438350088E-3</v>
      </c>
      <c r="E646" s="24">
        <v>6.2289646009589736E-3</v>
      </c>
      <c r="F646" s="24">
        <v>7.7824589087682724E-3</v>
      </c>
      <c r="G646" s="24">
        <v>4.0824829046386291E-2</v>
      </c>
      <c r="H646" s="24">
        <v>2.1602468994692887E-2</v>
      </c>
      <c r="I646" s="24">
        <v>4.3817804600413311E-2</v>
      </c>
      <c r="J646" s="24">
        <v>2.5277789987787038E-2</v>
      </c>
      <c r="K646" s="24">
        <v>5.7619441163551709E-3</v>
      </c>
      <c r="L646" s="24" t="s">
        <v>653</v>
      </c>
      <c r="M646" s="24">
        <v>0</v>
      </c>
      <c r="N646" s="24">
        <v>5.0633035866074809E-2</v>
      </c>
      <c r="O646" s="24" t="s">
        <v>653</v>
      </c>
      <c r="P646" s="24">
        <v>7.5011110288187771E-2</v>
      </c>
      <c r="Q646" s="113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0"/>
    </row>
    <row r="647" spans="1:45">
      <c r="A647" s="33"/>
      <c r="B647" s="2" t="s">
        <v>87</v>
      </c>
      <c r="C647" s="31"/>
      <c r="D647" s="12">
        <v>2.7234133711123206E-2</v>
      </c>
      <c r="E647" s="12">
        <v>5.1479046288917141E-2</v>
      </c>
      <c r="F647" s="12">
        <v>5.2881940489931625E-2</v>
      </c>
      <c r="G647" s="12">
        <v>8.4465163544247504E-2</v>
      </c>
      <c r="H647" s="12">
        <v>2.8549518495188844E-2</v>
      </c>
      <c r="I647" s="12">
        <v>8.7635609200826622E-2</v>
      </c>
      <c r="J647" s="12">
        <v>7.4529110529101827E-2</v>
      </c>
      <c r="K647" s="12">
        <v>4.9247385609873261E-2</v>
      </c>
      <c r="L647" s="12" t="s">
        <v>653</v>
      </c>
      <c r="M647" s="12">
        <v>0</v>
      </c>
      <c r="N647" s="12">
        <v>5.1050644167647541E-2</v>
      </c>
      <c r="O647" s="12" t="s">
        <v>653</v>
      </c>
      <c r="P647" s="12">
        <v>0.10923948100221523</v>
      </c>
      <c r="Q647" s="113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0"/>
    </row>
    <row r="648" spans="1:45">
      <c r="A648" s="33"/>
      <c r="B648" s="2" t="s">
        <v>252</v>
      </c>
      <c r="C648" s="31"/>
      <c r="D648" s="12">
        <v>-0.62223348120157063</v>
      </c>
      <c r="E648" s="12">
        <v>-0.71490801180076957</v>
      </c>
      <c r="F648" s="12">
        <v>-0.65325588763096354</v>
      </c>
      <c r="G648" s="12">
        <v>0.13879719804100299</v>
      </c>
      <c r="H648" s="12">
        <v>0.78280664796763877</v>
      </c>
      <c r="I648" s="12">
        <v>0.17806606693896865</v>
      </c>
      <c r="J648" s="12">
        <v>-0.20087851792639955</v>
      </c>
      <c r="K648" s="12">
        <v>-0.72433254033628136</v>
      </c>
      <c r="L648" s="12" t="s">
        <v>653</v>
      </c>
      <c r="M648" s="12">
        <v>0.41367928032676238</v>
      </c>
      <c r="N648" s="12">
        <v>1.3368583253931998</v>
      </c>
      <c r="O648" s="12" t="s">
        <v>653</v>
      </c>
      <c r="P648" s="12">
        <v>0.6178773985961834</v>
      </c>
      <c r="Q648" s="113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70"/>
    </row>
    <row r="649" spans="1:45">
      <c r="A649" s="33"/>
      <c r="B649" s="54" t="s">
        <v>253</v>
      </c>
      <c r="C649" s="55"/>
      <c r="D649" s="53">
        <v>0.67</v>
      </c>
      <c r="E649" s="53">
        <v>0.75</v>
      </c>
      <c r="F649" s="53">
        <v>0.7</v>
      </c>
      <c r="G649" s="53" t="s">
        <v>255</v>
      </c>
      <c r="H649" s="53">
        <v>0.51</v>
      </c>
      <c r="I649" s="53">
        <v>0</v>
      </c>
      <c r="J649" s="53">
        <v>0.32</v>
      </c>
      <c r="K649" s="53">
        <v>0.76</v>
      </c>
      <c r="L649" s="53">
        <v>8.93</v>
      </c>
      <c r="M649" s="53" t="s">
        <v>255</v>
      </c>
      <c r="N649" s="53">
        <v>0.98</v>
      </c>
      <c r="O649" s="53">
        <v>0</v>
      </c>
      <c r="P649" s="53">
        <v>0.37</v>
      </c>
      <c r="Q649" s="113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70"/>
    </row>
    <row r="650" spans="1:45">
      <c r="B650" s="34" t="s">
        <v>343</v>
      </c>
      <c r="C650" s="1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AS650" s="70"/>
    </row>
    <row r="651" spans="1:45">
      <c r="AS651" s="70"/>
    </row>
    <row r="652" spans="1:45" ht="15">
      <c r="B652" s="37" t="s">
        <v>621</v>
      </c>
      <c r="AS652" s="30" t="s">
        <v>67</v>
      </c>
    </row>
    <row r="653" spans="1:45" ht="15">
      <c r="A653" s="27" t="s">
        <v>31</v>
      </c>
      <c r="B653" s="17" t="s">
        <v>123</v>
      </c>
      <c r="C653" s="14" t="s">
        <v>124</v>
      </c>
      <c r="D653" s="15" t="s">
        <v>224</v>
      </c>
      <c r="E653" s="16" t="s">
        <v>224</v>
      </c>
      <c r="F653" s="16" t="s">
        <v>224</v>
      </c>
      <c r="G653" s="16" t="s">
        <v>224</v>
      </c>
      <c r="H653" s="16" t="s">
        <v>224</v>
      </c>
      <c r="I653" s="16" t="s">
        <v>224</v>
      </c>
      <c r="J653" s="113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1</v>
      </c>
    </row>
    <row r="654" spans="1:45">
      <c r="A654" s="33"/>
      <c r="B654" s="18" t="s">
        <v>225</v>
      </c>
      <c r="C654" s="7" t="s">
        <v>225</v>
      </c>
      <c r="D654" s="111" t="s">
        <v>230</v>
      </c>
      <c r="E654" s="112" t="s">
        <v>233</v>
      </c>
      <c r="F654" s="112" t="s">
        <v>238</v>
      </c>
      <c r="G654" s="112" t="s">
        <v>240</v>
      </c>
      <c r="H654" s="112" t="s">
        <v>285</v>
      </c>
      <c r="I654" s="112" t="s">
        <v>241</v>
      </c>
      <c r="J654" s="113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 t="s">
        <v>3</v>
      </c>
    </row>
    <row r="655" spans="1:45">
      <c r="A655" s="33"/>
      <c r="B655" s="18"/>
      <c r="C655" s="7"/>
      <c r="D655" s="8" t="s">
        <v>317</v>
      </c>
      <c r="E655" s="9" t="s">
        <v>317</v>
      </c>
      <c r="F655" s="9" t="s">
        <v>317</v>
      </c>
      <c r="G655" s="9" t="s">
        <v>317</v>
      </c>
      <c r="H655" s="9" t="s">
        <v>317</v>
      </c>
      <c r="I655" s="9" t="s">
        <v>317</v>
      </c>
      <c r="J655" s="113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>
        <v>1</v>
      </c>
    </row>
    <row r="656" spans="1:45">
      <c r="A656" s="33"/>
      <c r="B656" s="18"/>
      <c r="C656" s="7"/>
      <c r="D656" s="28" t="s">
        <v>320</v>
      </c>
      <c r="E656" s="28" t="s">
        <v>247</v>
      </c>
      <c r="F656" s="28" t="s">
        <v>320</v>
      </c>
      <c r="G656" s="28" t="s">
        <v>322</v>
      </c>
      <c r="H656" s="28" t="s">
        <v>323</v>
      </c>
      <c r="I656" s="28" t="s">
        <v>127</v>
      </c>
      <c r="J656" s="113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1</v>
      </c>
    </row>
    <row r="657" spans="1:45">
      <c r="A657" s="33"/>
      <c r="B657" s="17">
        <v>1</v>
      </c>
      <c r="C657" s="13">
        <v>1</v>
      </c>
      <c r="D657" s="196">
        <v>14.6</v>
      </c>
      <c r="E657" s="196">
        <v>11.9</v>
      </c>
      <c r="F657" s="197">
        <v>14.2969581287478</v>
      </c>
      <c r="G657" s="196">
        <v>11.7</v>
      </c>
      <c r="H657" s="197">
        <v>15.2436221298432</v>
      </c>
      <c r="I657" s="196">
        <v>11</v>
      </c>
      <c r="J657" s="198"/>
      <c r="K657" s="199"/>
      <c r="L657" s="199"/>
      <c r="M657" s="199"/>
      <c r="N657" s="199"/>
      <c r="O657" s="199"/>
      <c r="P657" s="199"/>
      <c r="Q657" s="199"/>
      <c r="R657" s="199"/>
      <c r="S657" s="199"/>
      <c r="T657" s="199"/>
      <c r="U657" s="199"/>
      <c r="V657" s="199"/>
      <c r="W657" s="199"/>
      <c r="X657" s="199"/>
      <c r="Y657" s="199"/>
      <c r="Z657" s="199"/>
      <c r="AA657" s="199"/>
      <c r="AB657" s="199"/>
      <c r="AC657" s="199"/>
      <c r="AD657" s="199"/>
      <c r="AE657" s="199"/>
      <c r="AF657" s="199"/>
      <c r="AG657" s="199"/>
      <c r="AH657" s="199"/>
      <c r="AI657" s="199"/>
      <c r="AJ657" s="199"/>
      <c r="AK657" s="199"/>
      <c r="AL657" s="199"/>
      <c r="AM657" s="199"/>
      <c r="AN657" s="199"/>
      <c r="AO657" s="199"/>
      <c r="AP657" s="199"/>
      <c r="AQ657" s="199"/>
      <c r="AR657" s="199"/>
      <c r="AS657" s="200">
        <v>1</v>
      </c>
    </row>
    <row r="658" spans="1:45">
      <c r="A658" s="33"/>
      <c r="B658" s="18">
        <v>1</v>
      </c>
      <c r="C658" s="7">
        <v>2</v>
      </c>
      <c r="D658" s="201">
        <v>14.7</v>
      </c>
      <c r="E658" s="201">
        <v>12.1</v>
      </c>
      <c r="F658" s="202">
        <v>14.1772294034718</v>
      </c>
      <c r="G658" s="201">
        <v>12</v>
      </c>
      <c r="H658" s="202">
        <v>15.2798693281891</v>
      </c>
      <c r="I658" s="201">
        <v>11</v>
      </c>
      <c r="J658" s="198"/>
      <c r="K658" s="199"/>
      <c r="L658" s="199"/>
      <c r="M658" s="199"/>
      <c r="N658" s="199"/>
      <c r="O658" s="199"/>
      <c r="P658" s="199"/>
      <c r="Q658" s="199"/>
      <c r="R658" s="199"/>
      <c r="S658" s="199"/>
      <c r="T658" s="199"/>
      <c r="U658" s="199"/>
      <c r="V658" s="199"/>
      <c r="W658" s="199"/>
      <c r="X658" s="199"/>
      <c r="Y658" s="199"/>
      <c r="Z658" s="199"/>
      <c r="AA658" s="199"/>
      <c r="AB658" s="199"/>
      <c r="AC658" s="199"/>
      <c r="AD658" s="199"/>
      <c r="AE658" s="199"/>
      <c r="AF658" s="199"/>
      <c r="AG658" s="199"/>
      <c r="AH658" s="199"/>
      <c r="AI658" s="199"/>
      <c r="AJ658" s="199"/>
      <c r="AK658" s="199"/>
      <c r="AL658" s="199"/>
      <c r="AM658" s="199"/>
      <c r="AN658" s="199"/>
      <c r="AO658" s="199"/>
      <c r="AP658" s="199"/>
      <c r="AQ658" s="199"/>
      <c r="AR658" s="199"/>
      <c r="AS658" s="200" t="e">
        <v>#N/A</v>
      </c>
    </row>
    <row r="659" spans="1:45">
      <c r="A659" s="33"/>
      <c r="B659" s="18">
        <v>1</v>
      </c>
      <c r="C659" s="7">
        <v>3</v>
      </c>
      <c r="D659" s="201">
        <v>14.5</v>
      </c>
      <c r="E659" s="201">
        <v>12.1</v>
      </c>
      <c r="F659" s="202">
        <v>14.464781506511599</v>
      </c>
      <c r="G659" s="201">
        <v>11.9</v>
      </c>
      <c r="H659" s="202">
        <v>15.0924813662979</v>
      </c>
      <c r="I659" s="201">
        <v>11</v>
      </c>
      <c r="J659" s="198"/>
      <c r="K659" s="199"/>
      <c r="L659" s="199"/>
      <c r="M659" s="199"/>
      <c r="N659" s="199"/>
      <c r="O659" s="199"/>
      <c r="P659" s="199"/>
      <c r="Q659" s="199"/>
      <c r="R659" s="199"/>
      <c r="S659" s="199"/>
      <c r="T659" s="199"/>
      <c r="U659" s="199"/>
      <c r="V659" s="199"/>
      <c r="W659" s="199"/>
      <c r="X659" s="199"/>
      <c r="Y659" s="199"/>
      <c r="Z659" s="199"/>
      <c r="AA659" s="199"/>
      <c r="AB659" s="199"/>
      <c r="AC659" s="199"/>
      <c r="AD659" s="199"/>
      <c r="AE659" s="199"/>
      <c r="AF659" s="199"/>
      <c r="AG659" s="199"/>
      <c r="AH659" s="199"/>
      <c r="AI659" s="199"/>
      <c r="AJ659" s="199"/>
      <c r="AK659" s="199"/>
      <c r="AL659" s="199"/>
      <c r="AM659" s="199"/>
      <c r="AN659" s="199"/>
      <c r="AO659" s="199"/>
      <c r="AP659" s="199"/>
      <c r="AQ659" s="199"/>
      <c r="AR659" s="199"/>
      <c r="AS659" s="200">
        <v>16</v>
      </c>
    </row>
    <row r="660" spans="1:45">
      <c r="A660" s="33"/>
      <c r="B660" s="18">
        <v>1</v>
      </c>
      <c r="C660" s="7">
        <v>4</v>
      </c>
      <c r="D660" s="201">
        <v>15</v>
      </c>
      <c r="E660" s="201">
        <v>12</v>
      </c>
      <c r="F660" s="202">
        <v>14.1895327235364</v>
      </c>
      <c r="G660" s="201">
        <v>11.8</v>
      </c>
      <c r="H660" s="202">
        <v>15.150513666119902</v>
      </c>
      <c r="I660" s="201">
        <v>11</v>
      </c>
      <c r="J660" s="198"/>
      <c r="K660" s="199"/>
      <c r="L660" s="199"/>
      <c r="M660" s="199"/>
      <c r="N660" s="199"/>
      <c r="O660" s="199"/>
      <c r="P660" s="199"/>
      <c r="Q660" s="199"/>
      <c r="R660" s="199"/>
      <c r="S660" s="199"/>
      <c r="T660" s="199"/>
      <c r="U660" s="199"/>
      <c r="V660" s="199"/>
      <c r="W660" s="199"/>
      <c r="X660" s="199"/>
      <c r="Y660" s="199"/>
      <c r="Z660" s="199"/>
      <c r="AA660" s="199"/>
      <c r="AB660" s="199"/>
      <c r="AC660" s="199"/>
      <c r="AD660" s="199"/>
      <c r="AE660" s="199"/>
      <c r="AF660" s="199"/>
      <c r="AG660" s="199"/>
      <c r="AH660" s="199"/>
      <c r="AI660" s="199"/>
      <c r="AJ660" s="199"/>
      <c r="AK660" s="199"/>
      <c r="AL660" s="199"/>
      <c r="AM660" s="199"/>
      <c r="AN660" s="199"/>
      <c r="AO660" s="199"/>
      <c r="AP660" s="199"/>
      <c r="AQ660" s="199"/>
      <c r="AR660" s="199"/>
      <c r="AS660" s="200">
        <v>13.162345738623264</v>
      </c>
    </row>
    <row r="661" spans="1:45">
      <c r="A661" s="33"/>
      <c r="B661" s="18">
        <v>1</v>
      </c>
      <c r="C661" s="7">
        <v>5</v>
      </c>
      <c r="D661" s="201">
        <v>14.5</v>
      </c>
      <c r="E661" s="201">
        <v>12.2</v>
      </c>
      <c r="F661" s="201">
        <v>14.4366948172538</v>
      </c>
      <c r="G661" s="201">
        <v>12</v>
      </c>
      <c r="H661" s="201">
        <v>14.959664767377699</v>
      </c>
      <c r="I661" s="201">
        <v>11</v>
      </c>
      <c r="J661" s="198"/>
      <c r="K661" s="199"/>
      <c r="L661" s="199"/>
      <c r="M661" s="199"/>
      <c r="N661" s="199"/>
      <c r="O661" s="199"/>
      <c r="P661" s="199"/>
      <c r="Q661" s="199"/>
      <c r="R661" s="199"/>
      <c r="S661" s="199"/>
      <c r="T661" s="199"/>
      <c r="U661" s="199"/>
      <c r="V661" s="199"/>
      <c r="W661" s="199"/>
      <c r="X661" s="199"/>
      <c r="Y661" s="199"/>
      <c r="Z661" s="199"/>
      <c r="AA661" s="199"/>
      <c r="AB661" s="199"/>
      <c r="AC661" s="199"/>
      <c r="AD661" s="199"/>
      <c r="AE661" s="199"/>
      <c r="AF661" s="199"/>
      <c r="AG661" s="199"/>
      <c r="AH661" s="199"/>
      <c r="AI661" s="199"/>
      <c r="AJ661" s="199"/>
      <c r="AK661" s="199"/>
      <c r="AL661" s="199"/>
      <c r="AM661" s="199"/>
      <c r="AN661" s="199"/>
      <c r="AO661" s="199"/>
      <c r="AP661" s="199"/>
      <c r="AQ661" s="199"/>
      <c r="AR661" s="199"/>
      <c r="AS661" s="200">
        <v>143</v>
      </c>
    </row>
    <row r="662" spans="1:45">
      <c r="A662" s="33"/>
      <c r="B662" s="18">
        <v>1</v>
      </c>
      <c r="C662" s="7">
        <v>6</v>
      </c>
      <c r="D662" s="201">
        <v>14.4</v>
      </c>
      <c r="E662" s="201">
        <v>12</v>
      </c>
      <c r="F662" s="201">
        <v>14.3117487722881</v>
      </c>
      <c r="G662" s="201">
        <v>11.7</v>
      </c>
      <c r="H662" s="201">
        <v>15.1413499808002</v>
      </c>
      <c r="I662" s="201">
        <v>11</v>
      </c>
      <c r="J662" s="198"/>
      <c r="K662" s="199"/>
      <c r="L662" s="199"/>
      <c r="M662" s="199"/>
      <c r="N662" s="199"/>
      <c r="O662" s="199"/>
      <c r="P662" s="199"/>
      <c r="Q662" s="199"/>
      <c r="R662" s="199"/>
      <c r="S662" s="199"/>
      <c r="T662" s="199"/>
      <c r="U662" s="199"/>
      <c r="V662" s="199"/>
      <c r="W662" s="199"/>
      <c r="X662" s="199"/>
      <c r="Y662" s="199"/>
      <c r="Z662" s="199"/>
      <c r="AA662" s="199"/>
      <c r="AB662" s="199"/>
      <c r="AC662" s="199"/>
      <c r="AD662" s="199"/>
      <c r="AE662" s="199"/>
      <c r="AF662" s="199"/>
      <c r="AG662" s="199"/>
      <c r="AH662" s="199"/>
      <c r="AI662" s="199"/>
      <c r="AJ662" s="199"/>
      <c r="AK662" s="199"/>
      <c r="AL662" s="199"/>
      <c r="AM662" s="199"/>
      <c r="AN662" s="199"/>
      <c r="AO662" s="199"/>
      <c r="AP662" s="199"/>
      <c r="AQ662" s="199"/>
      <c r="AR662" s="199"/>
      <c r="AS662" s="205"/>
    </row>
    <row r="663" spans="1:45">
      <c r="A663" s="33"/>
      <c r="B663" s="19" t="s">
        <v>249</v>
      </c>
      <c r="C663" s="11"/>
      <c r="D663" s="206">
        <v>14.616666666666667</v>
      </c>
      <c r="E663" s="206">
        <v>12.049999999999999</v>
      </c>
      <c r="F663" s="206">
        <v>14.312824225301583</v>
      </c>
      <c r="G663" s="206">
        <v>11.850000000000001</v>
      </c>
      <c r="H663" s="206">
        <v>15.144583539771334</v>
      </c>
      <c r="I663" s="206">
        <v>11</v>
      </c>
      <c r="J663" s="198"/>
      <c r="K663" s="199"/>
      <c r="L663" s="199"/>
      <c r="M663" s="199"/>
      <c r="N663" s="199"/>
      <c r="O663" s="199"/>
      <c r="P663" s="199"/>
      <c r="Q663" s="199"/>
      <c r="R663" s="199"/>
      <c r="S663" s="199"/>
      <c r="T663" s="199"/>
      <c r="U663" s="199"/>
      <c r="V663" s="199"/>
      <c r="W663" s="199"/>
      <c r="X663" s="199"/>
      <c r="Y663" s="199"/>
      <c r="Z663" s="199"/>
      <c r="AA663" s="199"/>
      <c r="AB663" s="199"/>
      <c r="AC663" s="199"/>
      <c r="AD663" s="199"/>
      <c r="AE663" s="199"/>
      <c r="AF663" s="199"/>
      <c r="AG663" s="199"/>
      <c r="AH663" s="199"/>
      <c r="AI663" s="199"/>
      <c r="AJ663" s="199"/>
      <c r="AK663" s="199"/>
      <c r="AL663" s="199"/>
      <c r="AM663" s="199"/>
      <c r="AN663" s="199"/>
      <c r="AO663" s="199"/>
      <c r="AP663" s="199"/>
      <c r="AQ663" s="199"/>
      <c r="AR663" s="199"/>
      <c r="AS663" s="205"/>
    </row>
    <row r="664" spans="1:45">
      <c r="A664" s="33"/>
      <c r="B664" s="2" t="s">
        <v>250</v>
      </c>
      <c r="C664" s="31"/>
      <c r="D664" s="204">
        <v>14.55</v>
      </c>
      <c r="E664" s="204">
        <v>12.05</v>
      </c>
      <c r="F664" s="204">
        <v>14.304353450517951</v>
      </c>
      <c r="G664" s="204">
        <v>11.850000000000001</v>
      </c>
      <c r="H664" s="204">
        <v>15.145931823460051</v>
      </c>
      <c r="I664" s="204">
        <v>11</v>
      </c>
      <c r="J664" s="198"/>
      <c r="K664" s="199"/>
      <c r="L664" s="199"/>
      <c r="M664" s="199"/>
      <c r="N664" s="199"/>
      <c r="O664" s="199"/>
      <c r="P664" s="199"/>
      <c r="Q664" s="199"/>
      <c r="R664" s="199"/>
      <c r="S664" s="199"/>
      <c r="T664" s="199"/>
      <c r="U664" s="199"/>
      <c r="V664" s="199"/>
      <c r="W664" s="199"/>
      <c r="X664" s="199"/>
      <c r="Y664" s="199"/>
      <c r="Z664" s="199"/>
      <c r="AA664" s="199"/>
      <c r="AB664" s="199"/>
      <c r="AC664" s="199"/>
      <c r="AD664" s="199"/>
      <c r="AE664" s="199"/>
      <c r="AF664" s="199"/>
      <c r="AG664" s="199"/>
      <c r="AH664" s="199"/>
      <c r="AI664" s="199"/>
      <c r="AJ664" s="199"/>
      <c r="AK664" s="199"/>
      <c r="AL664" s="199"/>
      <c r="AM664" s="199"/>
      <c r="AN664" s="199"/>
      <c r="AO664" s="199"/>
      <c r="AP664" s="199"/>
      <c r="AQ664" s="199"/>
      <c r="AR664" s="199"/>
      <c r="AS664" s="205"/>
    </row>
    <row r="665" spans="1:45">
      <c r="A665" s="33"/>
      <c r="B665" s="2" t="s">
        <v>251</v>
      </c>
      <c r="C665" s="31"/>
      <c r="D665" s="204">
        <v>0.21369760566432797</v>
      </c>
      <c r="E665" s="204">
        <v>0.10488088481701478</v>
      </c>
      <c r="F665" s="204">
        <v>0.1202285977602128</v>
      </c>
      <c r="G665" s="204">
        <v>0.1378404875209025</v>
      </c>
      <c r="H665" s="204">
        <v>0.11407549959355358</v>
      </c>
      <c r="I665" s="204">
        <v>0</v>
      </c>
      <c r="J665" s="198"/>
      <c r="K665" s="199"/>
      <c r="L665" s="199"/>
      <c r="M665" s="199"/>
      <c r="N665" s="199"/>
      <c r="O665" s="199"/>
      <c r="P665" s="199"/>
      <c r="Q665" s="199"/>
      <c r="R665" s="199"/>
      <c r="S665" s="199"/>
      <c r="T665" s="199"/>
      <c r="U665" s="199"/>
      <c r="V665" s="199"/>
      <c r="W665" s="199"/>
      <c r="X665" s="199"/>
      <c r="Y665" s="199"/>
      <c r="Z665" s="199"/>
      <c r="AA665" s="199"/>
      <c r="AB665" s="199"/>
      <c r="AC665" s="199"/>
      <c r="AD665" s="199"/>
      <c r="AE665" s="199"/>
      <c r="AF665" s="199"/>
      <c r="AG665" s="199"/>
      <c r="AH665" s="199"/>
      <c r="AI665" s="199"/>
      <c r="AJ665" s="199"/>
      <c r="AK665" s="199"/>
      <c r="AL665" s="199"/>
      <c r="AM665" s="199"/>
      <c r="AN665" s="199"/>
      <c r="AO665" s="199"/>
      <c r="AP665" s="199"/>
      <c r="AQ665" s="199"/>
      <c r="AR665" s="199"/>
      <c r="AS665" s="205"/>
    </row>
    <row r="666" spans="1:45">
      <c r="A666" s="33"/>
      <c r="B666" s="2" t="s">
        <v>87</v>
      </c>
      <c r="C666" s="31"/>
      <c r="D666" s="12">
        <v>1.462013265662449E-2</v>
      </c>
      <c r="E666" s="12">
        <v>8.7038078686319329E-3</v>
      </c>
      <c r="F666" s="12">
        <v>8.4000610828209553E-3</v>
      </c>
      <c r="G666" s="12">
        <v>1.1632108651552953E-2</v>
      </c>
      <c r="H666" s="12">
        <v>7.5324289567936173E-3</v>
      </c>
      <c r="I666" s="12">
        <v>0</v>
      </c>
      <c r="J666" s="113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70"/>
    </row>
    <row r="667" spans="1:45">
      <c r="A667" s="33"/>
      <c r="B667" s="2" t="s">
        <v>252</v>
      </c>
      <c r="C667" s="31"/>
      <c r="D667" s="12">
        <v>0.11049101405807016</v>
      </c>
      <c r="E667" s="12">
        <v>-8.4509688524532889E-2</v>
      </c>
      <c r="F667" s="12">
        <v>8.7406797353938526E-2</v>
      </c>
      <c r="G667" s="12">
        <v>-9.9704548466034271E-2</v>
      </c>
      <c r="H667" s="12">
        <v>0.15059912879597448</v>
      </c>
      <c r="I667" s="12">
        <v>-0.16428270321741589</v>
      </c>
      <c r="J667" s="113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70"/>
    </row>
    <row r="668" spans="1:45">
      <c r="A668" s="33"/>
      <c r="B668" s="54" t="s">
        <v>253</v>
      </c>
      <c r="C668" s="55"/>
      <c r="D668" s="53">
        <v>0.7</v>
      </c>
      <c r="E668" s="53">
        <v>0.55000000000000004</v>
      </c>
      <c r="F668" s="53">
        <v>0.55000000000000004</v>
      </c>
      <c r="G668" s="53">
        <v>0.65</v>
      </c>
      <c r="H668" s="53">
        <v>0.96</v>
      </c>
      <c r="I668" s="53">
        <v>1.06</v>
      </c>
      <c r="J668" s="113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70"/>
    </row>
    <row r="669" spans="1:45">
      <c r="B669" s="34"/>
      <c r="C669" s="19"/>
      <c r="D669" s="29"/>
      <c r="E669" s="29"/>
      <c r="F669" s="29"/>
      <c r="G669" s="29"/>
      <c r="H669" s="29"/>
      <c r="I669" s="29"/>
      <c r="AS669" s="70"/>
    </row>
    <row r="670" spans="1:45" ht="15">
      <c r="B670" s="37" t="s">
        <v>622</v>
      </c>
      <c r="AS670" s="30" t="s">
        <v>67</v>
      </c>
    </row>
    <row r="671" spans="1:45" ht="15">
      <c r="A671" s="27" t="s">
        <v>34</v>
      </c>
      <c r="B671" s="17" t="s">
        <v>123</v>
      </c>
      <c r="C671" s="14" t="s">
        <v>124</v>
      </c>
      <c r="D671" s="15" t="s">
        <v>224</v>
      </c>
      <c r="E671" s="16" t="s">
        <v>224</v>
      </c>
      <c r="F671" s="16" t="s">
        <v>224</v>
      </c>
      <c r="G671" s="16" t="s">
        <v>224</v>
      </c>
      <c r="H671" s="16" t="s">
        <v>224</v>
      </c>
      <c r="I671" s="16" t="s">
        <v>224</v>
      </c>
      <c r="J671" s="16" t="s">
        <v>224</v>
      </c>
      <c r="K671" s="16" t="s">
        <v>224</v>
      </c>
      <c r="L671" s="16" t="s">
        <v>224</v>
      </c>
      <c r="M671" s="16" t="s">
        <v>224</v>
      </c>
      <c r="N671" s="16" t="s">
        <v>224</v>
      </c>
      <c r="O671" s="16" t="s">
        <v>224</v>
      </c>
      <c r="P671" s="16" t="s">
        <v>224</v>
      </c>
      <c r="Q671" s="16" t="s">
        <v>224</v>
      </c>
      <c r="R671" s="16" t="s">
        <v>224</v>
      </c>
      <c r="S671" s="16" t="s">
        <v>224</v>
      </c>
      <c r="T671" s="16" t="s">
        <v>224</v>
      </c>
      <c r="U671" s="16" t="s">
        <v>224</v>
      </c>
      <c r="V671" s="113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1</v>
      </c>
    </row>
    <row r="672" spans="1:45">
      <c r="A672" s="33"/>
      <c r="B672" s="18" t="s">
        <v>225</v>
      </c>
      <c r="C672" s="7" t="s">
        <v>225</v>
      </c>
      <c r="D672" s="111" t="s">
        <v>254</v>
      </c>
      <c r="E672" s="112" t="s">
        <v>226</v>
      </c>
      <c r="F672" s="112" t="s">
        <v>227</v>
      </c>
      <c r="G672" s="112" t="s">
        <v>229</v>
      </c>
      <c r="H672" s="112" t="s">
        <v>230</v>
      </c>
      <c r="I672" s="112" t="s">
        <v>231</v>
      </c>
      <c r="J672" s="112" t="s">
        <v>232</v>
      </c>
      <c r="K672" s="112" t="s">
        <v>233</v>
      </c>
      <c r="L672" s="112" t="s">
        <v>235</v>
      </c>
      <c r="M672" s="112" t="s">
        <v>236</v>
      </c>
      <c r="N672" s="112" t="s">
        <v>237</v>
      </c>
      <c r="O672" s="112" t="s">
        <v>238</v>
      </c>
      <c r="P672" s="112" t="s">
        <v>239</v>
      </c>
      <c r="Q672" s="112" t="s">
        <v>240</v>
      </c>
      <c r="R672" s="112" t="s">
        <v>285</v>
      </c>
      <c r="S672" s="112" t="s">
        <v>241</v>
      </c>
      <c r="T672" s="112" t="s">
        <v>242</v>
      </c>
      <c r="U672" s="112" t="s">
        <v>243</v>
      </c>
      <c r="V672" s="113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 t="s">
        <v>3</v>
      </c>
    </row>
    <row r="673" spans="1:45">
      <c r="A673" s="33"/>
      <c r="B673" s="18"/>
      <c r="C673" s="7"/>
      <c r="D673" s="8" t="s">
        <v>317</v>
      </c>
      <c r="E673" s="9" t="s">
        <v>317</v>
      </c>
      <c r="F673" s="9" t="s">
        <v>318</v>
      </c>
      <c r="G673" s="9" t="s">
        <v>317</v>
      </c>
      <c r="H673" s="9" t="s">
        <v>317</v>
      </c>
      <c r="I673" s="9" t="s">
        <v>317</v>
      </c>
      <c r="J673" s="9" t="s">
        <v>318</v>
      </c>
      <c r="K673" s="9" t="s">
        <v>318</v>
      </c>
      <c r="L673" s="9" t="s">
        <v>317</v>
      </c>
      <c r="M673" s="9" t="s">
        <v>317</v>
      </c>
      <c r="N673" s="9" t="s">
        <v>318</v>
      </c>
      <c r="O673" s="9" t="s">
        <v>317</v>
      </c>
      <c r="P673" s="9" t="s">
        <v>291</v>
      </c>
      <c r="Q673" s="9" t="s">
        <v>318</v>
      </c>
      <c r="R673" s="9" t="s">
        <v>317</v>
      </c>
      <c r="S673" s="9" t="s">
        <v>318</v>
      </c>
      <c r="T673" s="9" t="s">
        <v>317</v>
      </c>
      <c r="U673" s="9" t="s">
        <v>318</v>
      </c>
      <c r="V673" s="113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>
        <v>1</v>
      </c>
    </row>
    <row r="674" spans="1:45">
      <c r="A674" s="33"/>
      <c r="B674" s="18"/>
      <c r="C674" s="7"/>
      <c r="D674" s="28" t="s">
        <v>127</v>
      </c>
      <c r="E674" s="28" t="s">
        <v>127</v>
      </c>
      <c r="F674" s="28" t="s">
        <v>326</v>
      </c>
      <c r="G674" s="28" t="s">
        <v>127</v>
      </c>
      <c r="H674" s="28" t="s">
        <v>320</v>
      </c>
      <c r="I674" s="28" t="s">
        <v>127</v>
      </c>
      <c r="J674" s="28" t="s">
        <v>321</v>
      </c>
      <c r="K674" s="28" t="s">
        <v>247</v>
      </c>
      <c r="L674" s="28" t="s">
        <v>320</v>
      </c>
      <c r="M674" s="28" t="s">
        <v>127</v>
      </c>
      <c r="N674" s="28" t="s">
        <v>321</v>
      </c>
      <c r="O674" s="28" t="s">
        <v>320</v>
      </c>
      <c r="P674" s="28" t="s">
        <v>292</v>
      </c>
      <c r="Q674" s="28" t="s">
        <v>322</v>
      </c>
      <c r="R674" s="28" t="s">
        <v>323</v>
      </c>
      <c r="S674" s="28" t="s">
        <v>127</v>
      </c>
      <c r="T674" s="28" t="s">
        <v>324</v>
      </c>
      <c r="U674" s="28" t="s">
        <v>321</v>
      </c>
      <c r="V674" s="113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2</v>
      </c>
    </row>
    <row r="675" spans="1:45">
      <c r="A675" s="33"/>
      <c r="B675" s="17">
        <v>1</v>
      </c>
      <c r="C675" s="13">
        <v>1</v>
      </c>
      <c r="D675" s="196">
        <v>16.7</v>
      </c>
      <c r="E675" s="196">
        <v>15.05</v>
      </c>
      <c r="F675" s="197">
        <v>17.196259999999999</v>
      </c>
      <c r="G675" s="196">
        <v>14.5</v>
      </c>
      <c r="H675" s="210">
        <v>20.7</v>
      </c>
      <c r="I675" s="196">
        <v>16.899999999999999</v>
      </c>
      <c r="J675" s="197">
        <v>16.100000000000001</v>
      </c>
      <c r="K675" s="207">
        <v>22</v>
      </c>
      <c r="L675" s="196">
        <v>16.55</v>
      </c>
      <c r="M675" s="196">
        <v>15.1</v>
      </c>
      <c r="N675" s="207">
        <v>17</v>
      </c>
      <c r="O675" s="196">
        <v>18.232748707088053</v>
      </c>
      <c r="P675" s="207">
        <v>16</v>
      </c>
      <c r="Q675" s="207">
        <v>18</v>
      </c>
      <c r="R675" s="196">
        <v>17.457422035366601</v>
      </c>
      <c r="S675" s="207">
        <v>14</v>
      </c>
      <c r="T675" s="196">
        <v>16.3</v>
      </c>
      <c r="U675" s="207">
        <v>12.3</v>
      </c>
      <c r="V675" s="198"/>
      <c r="W675" s="199"/>
      <c r="X675" s="199"/>
      <c r="Y675" s="199"/>
      <c r="Z675" s="199"/>
      <c r="AA675" s="199"/>
      <c r="AB675" s="199"/>
      <c r="AC675" s="199"/>
      <c r="AD675" s="199"/>
      <c r="AE675" s="199"/>
      <c r="AF675" s="199"/>
      <c r="AG675" s="199"/>
      <c r="AH675" s="199"/>
      <c r="AI675" s="199"/>
      <c r="AJ675" s="199"/>
      <c r="AK675" s="199"/>
      <c r="AL675" s="199"/>
      <c r="AM675" s="199"/>
      <c r="AN675" s="199"/>
      <c r="AO675" s="199"/>
      <c r="AP675" s="199"/>
      <c r="AQ675" s="199"/>
      <c r="AR675" s="199"/>
      <c r="AS675" s="200">
        <v>1</v>
      </c>
    </row>
    <row r="676" spans="1:45">
      <c r="A676" s="33"/>
      <c r="B676" s="18">
        <v>1</v>
      </c>
      <c r="C676" s="7">
        <v>2</v>
      </c>
      <c r="D676" s="201">
        <v>16.399999999999999</v>
      </c>
      <c r="E676" s="201">
        <v>15.8</v>
      </c>
      <c r="F676" s="202">
        <v>16.58502</v>
      </c>
      <c r="G676" s="201">
        <v>15</v>
      </c>
      <c r="H676" s="211">
        <v>21</v>
      </c>
      <c r="I676" s="201">
        <v>16.3</v>
      </c>
      <c r="J676" s="202">
        <v>16.100000000000001</v>
      </c>
      <c r="K676" s="208">
        <v>20</v>
      </c>
      <c r="L676" s="201">
        <v>16.149999999999999</v>
      </c>
      <c r="M676" s="201">
        <v>15.25</v>
      </c>
      <c r="N676" s="208">
        <v>17</v>
      </c>
      <c r="O676" s="201">
        <v>18.467306166104105</v>
      </c>
      <c r="P676" s="208">
        <v>16</v>
      </c>
      <c r="Q676" s="208">
        <v>19</v>
      </c>
      <c r="R676" s="201">
        <v>17.231106763370299</v>
      </c>
      <c r="S676" s="208">
        <v>14</v>
      </c>
      <c r="T676" s="201">
        <v>17.399999999999999</v>
      </c>
      <c r="U676" s="208">
        <v>12.8</v>
      </c>
      <c r="V676" s="198"/>
      <c r="W676" s="199"/>
      <c r="X676" s="199"/>
      <c r="Y676" s="199"/>
      <c r="Z676" s="199"/>
      <c r="AA676" s="199"/>
      <c r="AB676" s="199"/>
      <c r="AC676" s="199"/>
      <c r="AD676" s="199"/>
      <c r="AE676" s="199"/>
      <c r="AF676" s="199"/>
      <c r="AG676" s="199"/>
      <c r="AH676" s="199"/>
      <c r="AI676" s="199"/>
      <c r="AJ676" s="199"/>
      <c r="AK676" s="199"/>
      <c r="AL676" s="199"/>
      <c r="AM676" s="199"/>
      <c r="AN676" s="199"/>
      <c r="AO676" s="199"/>
      <c r="AP676" s="199"/>
      <c r="AQ676" s="199"/>
      <c r="AR676" s="199"/>
      <c r="AS676" s="200" t="e">
        <v>#N/A</v>
      </c>
    </row>
    <row r="677" spans="1:45">
      <c r="A677" s="33"/>
      <c r="B677" s="18">
        <v>1</v>
      </c>
      <c r="C677" s="7">
        <v>3</v>
      </c>
      <c r="D677" s="201">
        <v>16.2</v>
      </c>
      <c r="E677" s="201">
        <v>15.5</v>
      </c>
      <c r="F677" s="202">
        <v>16.684670000000001</v>
      </c>
      <c r="G677" s="201">
        <v>14.25</v>
      </c>
      <c r="H677" s="211">
        <v>21.3</v>
      </c>
      <c r="I677" s="201">
        <v>16.2</v>
      </c>
      <c r="J677" s="202">
        <v>16.600000000000001</v>
      </c>
      <c r="K677" s="211">
        <v>20</v>
      </c>
      <c r="L677" s="204">
        <v>15.35</v>
      </c>
      <c r="M677" s="204">
        <v>15.2</v>
      </c>
      <c r="N677" s="211">
        <v>17</v>
      </c>
      <c r="O677" s="204">
        <v>18.504433574836654</v>
      </c>
      <c r="P677" s="211">
        <v>16</v>
      </c>
      <c r="Q677" s="211">
        <v>17</v>
      </c>
      <c r="R677" s="204">
        <v>16.960286690174598</v>
      </c>
      <c r="S677" s="211">
        <v>14</v>
      </c>
      <c r="T677" s="204">
        <v>17.399999999999999</v>
      </c>
      <c r="U677" s="211">
        <v>13</v>
      </c>
      <c r="V677" s="198"/>
      <c r="W677" s="199"/>
      <c r="X677" s="199"/>
      <c r="Y677" s="199"/>
      <c r="Z677" s="199"/>
      <c r="AA677" s="199"/>
      <c r="AB677" s="199"/>
      <c r="AC677" s="199"/>
      <c r="AD677" s="199"/>
      <c r="AE677" s="199"/>
      <c r="AF677" s="199"/>
      <c r="AG677" s="199"/>
      <c r="AH677" s="199"/>
      <c r="AI677" s="199"/>
      <c r="AJ677" s="199"/>
      <c r="AK677" s="199"/>
      <c r="AL677" s="199"/>
      <c r="AM677" s="199"/>
      <c r="AN677" s="199"/>
      <c r="AO677" s="199"/>
      <c r="AP677" s="199"/>
      <c r="AQ677" s="199"/>
      <c r="AR677" s="199"/>
      <c r="AS677" s="200">
        <v>16</v>
      </c>
    </row>
    <row r="678" spans="1:45">
      <c r="A678" s="33"/>
      <c r="B678" s="18">
        <v>1</v>
      </c>
      <c r="C678" s="7">
        <v>4</v>
      </c>
      <c r="D678" s="201">
        <v>16.649999999999999</v>
      </c>
      <c r="E678" s="201">
        <v>15.400000000000002</v>
      </c>
      <c r="F678" s="202">
        <v>17.75337</v>
      </c>
      <c r="G678" s="201">
        <v>14</v>
      </c>
      <c r="H678" s="211">
        <v>21.3</v>
      </c>
      <c r="I678" s="201">
        <v>16.600000000000001</v>
      </c>
      <c r="J678" s="202">
        <v>16.600000000000001</v>
      </c>
      <c r="K678" s="211">
        <v>20</v>
      </c>
      <c r="L678" s="204">
        <v>15.85</v>
      </c>
      <c r="M678" s="204">
        <v>14.85</v>
      </c>
      <c r="N678" s="211">
        <v>18</v>
      </c>
      <c r="O678" s="204">
        <v>18.443981621510339</v>
      </c>
      <c r="P678" s="211">
        <v>17</v>
      </c>
      <c r="Q678" s="211">
        <v>17</v>
      </c>
      <c r="R678" s="204">
        <v>17.273938616840301</v>
      </c>
      <c r="S678" s="211">
        <v>14</v>
      </c>
      <c r="T678" s="204">
        <v>16.600000000000001</v>
      </c>
      <c r="U678" s="211">
        <v>11.9</v>
      </c>
      <c r="V678" s="198"/>
      <c r="W678" s="199"/>
      <c r="X678" s="199"/>
      <c r="Y678" s="199"/>
      <c r="Z678" s="199"/>
      <c r="AA678" s="199"/>
      <c r="AB678" s="199"/>
      <c r="AC678" s="199"/>
      <c r="AD678" s="199"/>
      <c r="AE678" s="199"/>
      <c r="AF678" s="199"/>
      <c r="AG678" s="199"/>
      <c r="AH678" s="199"/>
      <c r="AI678" s="199"/>
      <c r="AJ678" s="199"/>
      <c r="AK678" s="199"/>
      <c r="AL678" s="199"/>
      <c r="AM678" s="199"/>
      <c r="AN678" s="199"/>
      <c r="AO678" s="199"/>
      <c r="AP678" s="199"/>
      <c r="AQ678" s="199"/>
      <c r="AR678" s="199"/>
      <c r="AS678" s="200">
        <v>16.304563785918834</v>
      </c>
    </row>
    <row r="679" spans="1:45">
      <c r="A679" s="33"/>
      <c r="B679" s="18">
        <v>1</v>
      </c>
      <c r="C679" s="7">
        <v>5</v>
      </c>
      <c r="D679" s="201">
        <v>16.850000000000001</v>
      </c>
      <c r="E679" s="201">
        <v>14.65</v>
      </c>
      <c r="F679" s="201">
        <v>16.74296</v>
      </c>
      <c r="G679" s="201">
        <v>14.35</v>
      </c>
      <c r="H679" s="208">
        <v>20.7</v>
      </c>
      <c r="I679" s="201">
        <v>16.2</v>
      </c>
      <c r="J679" s="201">
        <v>16.399999999999999</v>
      </c>
      <c r="K679" s="208">
        <v>20</v>
      </c>
      <c r="L679" s="201">
        <v>15.85</v>
      </c>
      <c r="M679" s="201">
        <v>15.05</v>
      </c>
      <c r="N679" s="208">
        <v>18</v>
      </c>
      <c r="O679" s="201">
        <v>18.217735795369343</v>
      </c>
      <c r="P679" s="208">
        <v>16</v>
      </c>
      <c r="Q679" s="208">
        <v>18</v>
      </c>
      <c r="R679" s="201">
        <v>17.2131258571251</v>
      </c>
      <c r="S679" s="208">
        <v>15</v>
      </c>
      <c r="T679" s="201">
        <v>15.9</v>
      </c>
      <c r="U679" s="208">
        <v>12.1</v>
      </c>
      <c r="V679" s="198"/>
      <c r="W679" s="199"/>
      <c r="X679" s="199"/>
      <c r="Y679" s="199"/>
      <c r="Z679" s="199"/>
      <c r="AA679" s="199"/>
      <c r="AB679" s="199"/>
      <c r="AC679" s="199"/>
      <c r="AD679" s="199"/>
      <c r="AE679" s="199"/>
      <c r="AF679" s="199"/>
      <c r="AG679" s="199"/>
      <c r="AH679" s="199"/>
      <c r="AI679" s="199"/>
      <c r="AJ679" s="199"/>
      <c r="AK679" s="199"/>
      <c r="AL679" s="199"/>
      <c r="AM679" s="199"/>
      <c r="AN679" s="199"/>
      <c r="AO679" s="199"/>
      <c r="AP679" s="199"/>
      <c r="AQ679" s="199"/>
      <c r="AR679" s="199"/>
      <c r="AS679" s="200">
        <v>144</v>
      </c>
    </row>
    <row r="680" spans="1:45">
      <c r="A680" s="33"/>
      <c r="B680" s="18">
        <v>1</v>
      </c>
      <c r="C680" s="7">
        <v>6</v>
      </c>
      <c r="D680" s="201">
        <v>16.8</v>
      </c>
      <c r="E680" s="201">
        <v>15.1</v>
      </c>
      <c r="F680" s="201">
        <v>16.260159999999999</v>
      </c>
      <c r="G680" s="201">
        <v>14.1</v>
      </c>
      <c r="H680" s="208">
        <v>20.5</v>
      </c>
      <c r="I680" s="201">
        <v>16.5</v>
      </c>
      <c r="J680" s="201">
        <v>16.3</v>
      </c>
      <c r="K680" s="208">
        <v>20</v>
      </c>
      <c r="L680" s="201">
        <v>16.2</v>
      </c>
      <c r="M680" s="201">
        <v>15.299999999999999</v>
      </c>
      <c r="N680" s="208">
        <v>17</v>
      </c>
      <c r="O680" s="201">
        <v>18.569540654698741</v>
      </c>
      <c r="P680" s="208">
        <v>16</v>
      </c>
      <c r="Q680" s="208">
        <v>17</v>
      </c>
      <c r="R680" s="201">
        <v>17.107143388158999</v>
      </c>
      <c r="S680" s="208">
        <v>15</v>
      </c>
      <c r="T680" s="201">
        <v>16.8</v>
      </c>
      <c r="U680" s="208">
        <v>12.4</v>
      </c>
      <c r="V680" s="198"/>
      <c r="W680" s="199"/>
      <c r="X680" s="199"/>
      <c r="Y680" s="199"/>
      <c r="Z680" s="199"/>
      <c r="AA680" s="199"/>
      <c r="AB680" s="199"/>
      <c r="AC680" s="199"/>
      <c r="AD680" s="199"/>
      <c r="AE680" s="199"/>
      <c r="AF680" s="199"/>
      <c r="AG680" s="199"/>
      <c r="AH680" s="199"/>
      <c r="AI680" s="199"/>
      <c r="AJ680" s="199"/>
      <c r="AK680" s="199"/>
      <c r="AL680" s="199"/>
      <c r="AM680" s="199"/>
      <c r="AN680" s="199"/>
      <c r="AO680" s="199"/>
      <c r="AP680" s="199"/>
      <c r="AQ680" s="199"/>
      <c r="AR680" s="199"/>
      <c r="AS680" s="205"/>
    </row>
    <row r="681" spans="1:45">
      <c r="A681" s="33"/>
      <c r="B681" s="19" t="s">
        <v>249</v>
      </c>
      <c r="C681" s="11"/>
      <c r="D681" s="206">
        <v>16.599999999999998</v>
      </c>
      <c r="E681" s="206">
        <v>15.25</v>
      </c>
      <c r="F681" s="206">
        <v>16.870406666666664</v>
      </c>
      <c r="G681" s="206">
        <v>14.366666666666665</v>
      </c>
      <c r="H681" s="206">
        <v>20.916666666666668</v>
      </c>
      <c r="I681" s="206">
        <v>16.45</v>
      </c>
      <c r="J681" s="206">
        <v>16.350000000000001</v>
      </c>
      <c r="K681" s="206">
        <v>20.333333333333332</v>
      </c>
      <c r="L681" s="206">
        <v>15.991666666666667</v>
      </c>
      <c r="M681" s="206">
        <v>15.125</v>
      </c>
      <c r="N681" s="206">
        <v>17.333333333333332</v>
      </c>
      <c r="O681" s="206">
        <v>18.405957753267874</v>
      </c>
      <c r="P681" s="206">
        <v>16.166666666666668</v>
      </c>
      <c r="Q681" s="206">
        <v>17.666666666666668</v>
      </c>
      <c r="R681" s="206">
        <v>17.207170558505982</v>
      </c>
      <c r="S681" s="206">
        <v>14.333333333333334</v>
      </c>
      <c r="T681" s="206">
        <v>16.733333333333334</v>
      </c>
      <c r="U681" s="206">
        <v>12.416666666666666</v>
      </c>
      <c r="V681" s="198"/>
      <c r="W681" s="199"/>
      <c r="X681" s="199"/>
      <c r="Y681" s="199"/>
      <c r="Z681" s="199"/>
      <c r="AA681" s="199"/>
      <c r="AB681" s="199"/>
      <c r="AC681" s="199"/>
      <c r="AD681" s="199"/>
      <c r="AE681" s="199"/>
      <c r="AF681" s="199"/>
      <c r="AG681" s="199"/>
      <c r="AH681" s="199"/>
      <c r="AI681" s="199"/>
      <c r="AJ681" s="199"/>
      <c r="AK681" s="199"/>
      <c r="AL681" s="199"/>
      <c r="AM681" s="199"/>
      <c r="AN681" s="199"/>
      <c r="AO681" s="199"/>
      <c r="AP681" s="199"/>
      <c r="AQ681" s="199"/>
      <c r="AR681" s="199"/>
      <c r="AS681" s="205"/>
    </row>
    <row r="682" spans="1:45">
      <c r="A682" s="33"/>
      <c r="B682" s="2" t="s">
        <v>250</v>
      </c>
      <c r="C682" s="31"/>
      <c r="D682" s="204">
        <v>16.674999999999997</v>
      </c>
      <c r="E682" s="204">
        <v>15.25</v>
      </c>
      <c r="F682" s="204">
        <v>16.713815</v>
      </c>
      <c r="G682" s="204">
        <v>14.3</v>
      </c>
      <c r="H682" s="204">
        <v>20.85</v>
      </c>
      <c r="I682" s="204">
        <v>16.399999999999999</v>
      </c>
      <c r="J682" s="204">
        <v>16.350000000000001</v>
      </c>
      <c r="K682" s="204">
        <v>20</v>
      </c>
      <c r="L682" s="204">
        <v>16</v>
      </c>
      <c r="M682" s="204">
        <v>15.149999999999999</v>
      </c>
      <c r="N682" s="204">
        <v>17</v>
      </c>
      <c r="O682" s="204">
        <v>18.45564389380722</v>
      </c>
      <c r="P682" s="204">
        <v>16</v>
      </c>
      <c r="Q682" s="204">
        <v>17.5</v>
      </c>
      <c r="R682" s="204">
        <v>17.222116310247699</v>
      </c>
      <c r="S682" s="204">
        <v>14</v>
      </c>
      <c r="T682" s="204">
        <v>16.700000000000003</v>
      </c>
      <c r="U682" s="204">
        <v>12.350000000000001</v>
      </c>
      <c r="V682" s="198"/>
      <c r="W682" s="199"/>
      <c r="X682" s="199"/>
      <c r="Y682" s="199"/>
      <c r="Z682" s="199"/>
      <c r="AA682" s="199"/>
      <c r="AB682" s="199"/>
      <c r="AC682" s="199"/>
      <c r="AD682" s="199"/>
      <c r="AE682" s="199"/>
      <c r="AF682" s="199"/>
      <c r="AG682" s="199"/>
      <c r="AH682" s="199"/>
      <c r="AI682" s="199"/>
      <c r="AJ682" s="199"/>
      <c r="AK682" s="199"/>
      <c r="AL682" s="199"/>
      <c r="AM682" s="199"/>
      <c r="AN682" s="199"/>
      <c r="AO682" s="199"/>
      <c r="AP682" s="199"/>
      <c r="AQ682" s="199"/>
      <c r="AR682" s="199"/>
      <c r="AS682" s="205"/>
    </row>
    <row r="683" spans="1:45">
      <c r="A683" s="33"/>
      <c r="B683" s="2" t="s">
        <v>251</v>
      </c>
      <c r="C683" s="31"/>
      <c r="D683" s="24">
        <v>0.25099800796022337</v>
      </c>
      <c r="E683" s="24">
        <v>0.40249223594996236</v>
      </c>
      <c r="F683" s="24">
        <v>0.52733138513335875</v>
      </c>
      <c r="G683" s="24">
        <v>0.3573047252229764</v>
      </c>
      <c r="H683" s="24">
        <v>0.33714487489307471</v>
      </c>
      <c r="I683" s="24">
        <v>0.27386127875258293</v>
      </c>
      <c r="J683" s="24">
        <v>0.2258317958127242</v>
      </c>
      <c r="K683" s="24">
        <v>0.81649658092772603</v>
      </c>
      <c r="L683" s="24">
        <v>0.40794198933998793</v>
      </c>
      <c r="M683" s="24">
        <v>0.16355427233796102</v>
      </c>
      <c r="N683" s="24">
        <v>0.5163977794943222</v>
      </c>
      <c r="O683" s="24">
        <v>0.14635243387215105</v>
      </c>
      <c r="P683" s="24">
        <v>0.40824829046386296</v>
      </c>
      <c r="Q683" s="24">
        <v>0.81649658092772603</v>
      </c>
      <c r="R683" s="24">
        <v>0.16652282847675745</v>
      </c>
      <c r="S683" s="24">
        <v>0.51639777949432231</v>
      </c>
      <c r="T683" s="24">
        <v>0.59888785817268464</v>
      </c>
      <c r="U683" s="24">
        <v>0.41673332800085316</v>
      </c>
      <c r="V683" s="113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0"/>
    </row>
    <row r="684" spans="1:45">
      <c r="A684" s="33"/>
      <c r="B684" s="2" t="s">
        <v>87</v>
      </c>
      <c r="C684" s="31"/>
      <c r="D684" s="12">
        <v>1.5120361925314662E-2</v>
      </c>
      <c r="E684" s="12">
        <v>2.6392933504915565E-2</v>
      </c>
      <c r="F684" s="12">
        <v>3.1257775556488787E-2</v>
      </c>
      <c r="G684" s="12">
        <v>2.4870398507399753E-2</v>
      </c>
      <c r="H684" s="12">
        <v>1.6118480074569307E-2</v>
      </c>
      <c r="I684" s="12">
        <v>1.6648102051828751E-2</v>
      </c>
      <c r="J684" s="12">
        <v>1.3812342251542762E-2</v>
      </c>
      <c r="K684" s="12">
        <v>4.0155569553822594E-2</v>
      </c>
      <c r="L684" s="12">
        <v>2.5509660615319726E-2</v>
      </c>
      <c r="M684" s="12">
        <v>1.081350560912139E-2</v>
      </c>
      <c r="N684" s="12">
        <v>2.9792179586210898E-2</v>
      </c>
      <c r="O684" s="12">
        <v>7.9513620445079529E-3</v>
      </c>
      <c r="P684" s="12">
        <v>2.5252471575084305E-2</v>
      </c>
      <c r="Q684" s="12">
        <v>4.6216787599682604E-2</v>
      </c>
      <c r="R684" s="12">
        <v>9.6775253032196275E-3</v>
      </c>
      <c r="S684" s="12">
        <v>3.6027752057743417E-2</v>
      </c>
      <c r="T684" s="12">
        <v>3.5790111046176368E-2</v>
      </c>
      <c r="U684" s="12">
        <v>3.3562415677921065E-2</v>
      </c>
      <c r="V684" s="113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0"/>
    </row>
    <row r="685" spans="1:45">
      <c r="A685" s="33"/>
      <c r="B685" s="2" t="s">
        <v>252</v>
      </c>
      <c r="C685" s="31"/>
      <c r="D685" s="12">
        <v>1.811984778987541E-2</v>
      </c>
      <c r="E685" s="12">
        <v>-6.46790554942408E-2</v>
      </c>
      <c r="F685" s="12">
        <v>3.4704570338552232E-2</v>
      </c>
      <c r="G685" s="12">
        <v>-0.11885611566779852</v>
      </c>
      <c r="H685" s="12">
        <v>0.28287189656254408</v>
      </c>
      <c r="I685" s="12">
        <v>8.9199696471959911E-3</v>
      </c>
      <c r="J685" s="12">
        <v>2.7867175520763787E-3</v>
      </c>
      <c r="K685" s="12">
        <v>0.24709459267434553</v>
      </c>
      <c r="L685" s="12">
        <v>-1.9190769122102824E-2</v>
      </c>
      <c r="M685" s="12">
        <v>-7.2345620613140538E-2</v>
      </c>
      <c r="N685" s="12">
        <v>6.3097029820753603E-2</v>
      </c>
      <c r="O685" s="12">
        <v>0.12888378952915458</v>
      </c>
      <c r="P685" s="12">
        <v>-8.4575779556432806E-3</v>
      </c>
      <c r="Q685" s="12">
        <v>8.3541203471152681E-2</v>
      </c>
      <c r="R685" s="12">
        <v>5.5359148790393942E-2</v>
      </c>
      <c r="S685" s="12">
        <v>-0.12090053303283832</v>
      </c>
      <c r="T685" s="12">
        <v>2.6297517250035263E-2</v>
      </c>
      <c r="U685" s="12">
        <v>-0.2384545315226333</v>
      </c>
      <c r="V685" s="113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0"/>
    </row>
    <row r="686" spans="1:45">
      <c r="A686" s="33"/>
      <c r="B686" s="54" t="s">
        <v>253</v>
      </c>
      <c r="C686" s="55"/>
      <c r="D686" s="53">
        <v>0.13</v>
      </c>
      <c r="E686" s="53">
        <v>1.07</v>
      </c>
      <c r="F686" s="53">
        <v>0.37</v>
      </c>
      <c r="G686" s="53">
        <v>1.86</v>
      </c>
      <c r="H686" s="53">
        <v>3.98</v>
      </c>
      <c r="I686" s="53">
        <v>0</v>
      </c>
      <c r="J686" s="53">
        <v>0.09</v>
      </c>
      <c r="K686" s="53" t="s">
        <v>255</v>
      </c>
      <c r="L686" s="53">
        <v>0.41</v>
      </c>
      <c r="M686" s="53">
        <v>1.18</v>
      </c>
      <c r="N686" s="53" t="s">
        <v>255</v>
      </c>
      <c r="O686" s="53">
        <v>1.74</v>
      </c>
      <c r="P686" s="53" t="s">
        <v>255</v>
      </c>
      <c r="Q686" s="53" t="s">
        <v>255</v>
      </c>
      <c r="R686" s="53">
        <v>0.67</v>
      </c>
      <c r="S686" s="53" t="s">
        <v>255</v>
      </c>
      <c r="T686" s="53">
        <v>0.25</v>
      </c>
      <c r="U686" s="53">
        <v>3.59</v>
      </c>
      <c r="V686" s="113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70"/>
    </row>
    <row r="687" spans="1:45">
      <c r="B687" s="34" t="s">
        <v>344</v>
      </c>
      <c r="C687" s="1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AS687" s="70"/>
    </row>
    <row r="688" spans="1:45">
      <c r="B688" s="115" t="s">
        <v>328</v>
      </c>
      <c r="AS688" s="70"/>
    </row>
    <row r="689" spans="1:45">
      <c r="AS689" s="70"/>
    </row>
    <row r="690" spans="1:45" ht="15">
      <c r="B690" s="37" t="s">
        <v>623</v>
      </c>
      <c r="AS690" s="30" t="s">
        <v>67</v>
      </c>
    </row>
    <row r="691" spans="1:45" ht="15">
      <c r="A691" s="27" t="s">
        <v>58</v>
      </c>
      <c r="B691" s="17" t="s">
        <v>123</v>
      </c>
      <c r="C691" s="14" t="s">
        <v>124</v>
      </c>
      <c r="D691" s="15" t="s">
        <v>224</v>
      </c>
      <c r="E691" s="16" t="s">
        <v>224</v>
      </c>
      <c r="F691" s="16" t="s">
        <v>224</v>
      </c>
      <c r="G691" s="16" t="s">
        <v>224</v>
      </c>
      <c r="H691" s="16" t="s">
        <v>224</v>
      </c>
      <c r="I691" s="16" t="s">
        <v>224</v>
      </c>
      <c r="J691" s="16" t="s">
        <v>224</v>
      </c>
      <c r="K691" s="16" t="s">
        <v>224</v>
      </c>
      <c r="L691" s="16" t="s">
        <v>224</v>
      </c>
      <c r="M691" s="16" t="s">
        <v>224</v>
      </c>
      <c r="N691" s="16" t="s">
        <v>224</v>
      </c>
      <c r="O691" s="16" t="s">
        <v>224</v>
      </c>
      <c r="P691" s="16" t="s">
        <v>224</v>
      </c>
      <c r="Q691" s="16" t="s">
        <v>224</v>
      </c>
      <c r="R691" s="16" t="s">
        <v>224</v>
      </c>
      <c r="S691" s="16" t="s">
        <v>224</v>
      </c>
      <c r="T691" s="16" t="s">
        <v>224</v>
      </c>
      <c r="U691" s="113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>
        <v>1</v>
      </c>
    </row>
    <row r="692" spans="1:45">
      <c r="A692" s="33"/>
      <c r="B692" s="18" t="s">
        <v>225</v>
      </c>
      <c r="C692" s="7" t="s">
        <v>225</v>
      </c>
      <c r="D692" s="111" t="s">
        <v>254</v>
      </c>
      <c r="E692" s="112" t="s">
        <v>226</v>
      </c>
      <c r="F692" s="112" t="s">
        <v>227</v>
      </c>
      <c r="G692" s="112" t="s">
        <v>229</v>
      </c>
      <c r="H692" s="112" t="s">
        <v>230</v>
      </c>
      <c r="I692" s="112" t="s">
        <v>231</v>
      </c>
      <c r="J692" s="112" t="s">
        <v>232</v>
      </c>
      <c r="K692" s="112" t="s">
        <v>233</v>
      </c>
      <c r="L692" s="112" t="s">
        <v>235</v>
      </c>
      <c r="M692" s="112" t="s">
        <v>236</v>
      </c>
      <c r="N692" s="112" t="s">
        <v>237</v>
      </c>
      <c r="O692" s="112" t="s">
        <v>239</v>
      </c>
      <c r="P692" s="112" t="s">
        <v>240</v>
      </c>
      <c r="Q692" s="112" t="s">
        <v>285</v>
      </c>
      <c r="R692" s="112" t="s">
        <v>241</v>
      </c>
      <c r="S692" s="112" t="s">
        <v>242</v>
      </c>
      <c r="T692" s="112" t="s">
        <v>243</v>
      </c>
      <c r="U692" s="113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 t="s">
        <v>1</v>
      </c>
    </row>
    <row r="693" spans="1:45">
      <c r="A693" s="33"/>
      <c r="B693" s="18"/>
      <c r="C693" s="7"/>
      <c r="D693" s="8" t="s">
        <v>317</v>
      </c>
      <c r="E693" s="9" t="s">
        <v>317</v>
      </c>
      <c r="F693" s="9" t="s">
        <v>318</v>
      </c>
      <c r="G693" s="9" t="s">
        <v>317</v>
      </c>
      <c r="H693" s="9" t="s">
        <v>318</v>
      </c>
      <c r="I693" s="9" t="s">
        <v>317</v>
      </c>
      <c r="J693" s="9" t="s">
        <v>318</v>
      </c>
      <c r="K693" s="9" t="s">
        <v>318</v>
      </c>
      <c r="L693" s="9" t="s">
        <v>317</v>
      </c>
      <c r="M693" s="9" t="s">
        <v>317</v>
      </c>
      <c r="N693" s="9" t="s">
        <v>318</v>
      </c>
      <c r="O693" s="9" t="s">
        <v>318</v>
      </c>
      <c r="P693" s="9" t="s">
        <v>318</v>
      </c>
      <c r="Q693" s="9" t="s">
        <v>318</v>
      </c>
      <c r="R693" s="9" t="s">
        <v>318</v>
      </c>
      <c r="S693" s="9" t="s">
        <v>317</v>
      </c>
      <c r="T693" s="9" t="s">
        <v>318</v>
      </c>
      <c r="U693" s="113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>
        <v>3</v>
      </c>
    </row>
    <row r="694" spans="1:45">
      <c r="A694" s="33"/>
      <c r="B694" s="18"/>
      <c r="C694" s="7"/>
      <c r="D694" s="28" t="s">
        <v>127</v>
      </c>
      <c r="E694" s="28" t="s">
        <v>127</v>
      </c>
      <c r="F694" s="28" t="s">
        <v>326</v>
      </c>
      <c r="G694" s="28" t="s">
        <v>127</v>
      </c>
      <c r="H694" s="28" t="s">
        <v>320</v>
      </c>
      <c r="I694" s="28" t="s">
        <v>127</v>
      </c>
      <c r="J694" s="28" t="s">
        <v>321</v>
      </c>
      <c r="K694" s="28" t="s">
        <v>247</v>
      </c>
      <c r="L694" s="28" t="s">
        <v>320</v>
      </c>
      <c r="M694" s="28" t="s">
        <v>127</v>
      </c>
      <c r="N694" s="28" t="s">
        <v>321</v>
      </c>
      <c r="O694" s="28" t="s">
        <v>319</v>
      </c>
      <c r="P694" s="28" t="s">
        <v>322</v>
      </c>
      <c r="Q694" s="28" t="s">
        <v>323</v>
      </c>
      <c r="R694" s="28" t="s">
        <v>127</v>
      </c>
      <c r="S694" s="28" t="s">
        <v>324</v>
      </c>
      <c r="T694" s="28" t="s">
        <v>321</v>
      </c>
      <c r="U694" s="113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3</v>
      </c>
    </row>
    <row r="695" spans="1:45">
      <c r="A695" s="33"/>
      <c r="B695" s="17">
        <v>1</v>
      </c>
      <c r="C695" s="13">
        <v>1</v>
      </c>
      <c r="D695" s="212">
        <v>5.2999999999999999E-2</v>
      </c>
      <c r="E695" s="212">
        <v>5.099999999999999E-2</v>
      </c>
      <c r="F695" s="213">
        <v>5.2710280000000005E-2</v>
      </c>
      <c r="G695" s="212">
        <v>5.3999999999999999E-2</v>
      </c>
      <c r="H695" s="213">
        <v>5.2999999999999999E-2</v>
      </c>
      <c r="I695" s="212">
        <v>5.1400000000000001E-2</v>
      </c>
      <c r="J695" s="227">
        <v>6.0299999999999999E-2</v>
      </c>
      <c r="K695" s="212">
        <v>5.1999999999999998E-2</v>
      </c>
      <c r="L695" s="212">
        <v>5.3999999999999999E-2</v>
      </c>
      <c r="M695" s="212">
        <v>5.3999999999999999E-2</v>
      </c>
      <c r="N695" s="212">
        <v>5.4399999999999997E-2</v>
      </c>
      <c r="O695" s="212">
        <v>5.2800000000000007E-2</v>
      </c>
      <c r="P695" s="212">
        <v>5.2999999999999999E-2</v>
      </c>
      <c r="Q695" s="212">
        <v>5.2763737500000012E-2</v>
      </c>
      <c r="R695" s="212">
        <v>5.8500000000000003E-2</v>
      </c>
      <c r="S695" s="212">
        <v>5.6999999999999995E-2</v>
      </c>
      <c r="T695" s="212">
        <v>5.4600000000000003E-2</v>
      </c>
      <c r="U695" s="179"/>
      <c r="V695" s="180"/>
      <c r="W695" s="180"/>
      <c r="X695" s="180"/>
      <c r="Y695" s="180"/>
      <c r="Z695" s="180"/>
      <c r="AA695" s="180"/>
      <c r="AB695" s="180"/>
      <c r="AC695" s="180"/>
      <c r="AD695" s="180"/>
      <c r="AE695" s="180"/>
      <c r="AF695" s="180"/>
      <c r="AG695" s="180"/>
      <c r="AH695" s="180"/>
      <c r="AI695" s="180"/>
      <c r="AJ695" s="180"/>
      <c r="AK695" s="180"/>
      <c r="AL695" s="180"/>
      <c r="AM695" s="180"/>
      <c r="AN695" s="180"/>
      <c r="AO695" s="180"/>
      <c r="AP695" s="180"/>
      <c r="AQ695" s="180"/>
      <c r="AR695" s="180"/>
      <c r="AS695" s="215">
        <v>1</v>
      </c>
    </row>
    <row r="696" spans="1:45">
      <c r="A696" s="33"/>
      <c r="B696" s="18">
        <v>1</v>
      </c>
      <c r="C696" s="7">
        <v>2</v>
      </c>
      <c r="D696" s="216">
        <v>5.2999999999999999E-2</v>
      </c>
      <c r="E696" s="216">
        <v>5.1999999999999998E-2</v>
      </c>
      <c r="F696" s="217">
        <v>5.4898530000000008E-2</v>
      </c>
      <c r="G696" s="216">
        <v>5.5E-2</v>
      </c>
      <c r="H696" s="217">
        <v>5.1999999999999998E-2</v>
      </c>
      <c r="I696" s="216">
        <v>4.9399999999999999E-2</v>
      </c>
      <c r="J696" s="224">
        <v>6.0600000000000001E-2</v>
      </c>
      <c r="K696" s="216">
        <v>0.05</v>
      </c>
      <c r="L696" s="216">
        <v>5.3999999999999999E-2</v>
      </c>
      <c r="M696" s="216">
        <v>5.5E-2</v>
      </c>
      <c r="N696" s="216">
        <v>5.3300000000000007E-2</v>
      </c>
      <c r="O696" s="216">
        <v>5.2200000000000003E-2</v>
      </c>
      <c r="P696" s="216">
        <v>5.45E-2</v>
      </c>
      <c r="Q696" s="216">
        <v>5.1967642500000001E-2</v>
      </c>
      <c r="R696" s="216">
        <v>5.9000000000000004E-2</v>
      </c>
      <c r="S696" s="216">
        <v>5.6000000000000008E-2</v>
      </c>
      <c r="T696" s="216">
        <v>5.5800000000000002E-2</v>
      </c>
      <c r="U696" s="179"/>
      <c r="V696" s="180"/>
      <c r="W696" s="180"/>
      <c r="X696" s="180"/>
      <c r="Y696" s="180"/>
      <c r="Z696" s="180"/>
      <c r="AA696" s="180"/>
      <c r="AB696" s="180"/>
      <c r="AC696" s="180"/>
      <c r="AD696" s="180"/>
      <c r="AE696" s="180"/>
      <c r="AF696" s="180"/>
      <c r="AG696" s="180"/>
      <c r="AH696" s="180"/>
      <c r="AI696" s="180"/>
      <c r="AJ696" s="180"/>
      <c r="AK696" s="180"/>
      <c r="AL696" s="180"/>
      <c r="AM696" s="180"/>
      <c r="AN696" s="180"/>
      <c r="AO696" s="180"/>
      <c r="AP696" s="180"/>
      <c r="AQ696" s="180"/>
      <c r="AR696" s="180"/>
      <c r="AS696" s="215" t="e">
        <v>#N/A</v>
      </c>
    </row>
    <row r="697" spans="1:45">
      <c r="A697" s="33"/>
      <c r="B697" s="18">
        <v>1</v>
      </c>
      <c r="C697" s="7">
        <v>3</v>
      </c>
      <c r="D697" s="216">
        <v>5.1999999999999998E-2</v>
      </c>
      <c r="E697" s="216">
        <v>5.1999999999999998E-2</v>
      </c>
      <c r="F697" s="217">
        <v>5.3547516000000003E-2</v>
      </c>
      <c r="G697" s="216">
        <v>5.3999999999999999E-2</v>
      </c>
      <c r="H697" s="217">
        <v>5.3999999999999999E-2</v>
      </c>
      <c r="I697" s="216">
        <v>4.8500000000000001E-2</v>
      </c>
      <c r="J697" s="224">
        <v>6.0299999999999999E-2</v>
      </c>
      <c r="K697" s="217">
        <v>4.8000000000000001E-2</v>
      </c>
      <c r="L697" s="24">
        <v>5.3999999999999999E-2</v>
      </c>
      <c r="M697" s="24">
        <v>5.3999999999999999E-2</v>
      </c>
      <c r="N697" s="24">
        <v>5.3999999999999999E-2</v>
      </c>
      <c r="O697" s="24">
        <v>5.3300000000000007E-2</v>
      </c>
      <c r="P697" s="24">
        <v>5.5E-2</v>
      </c>
      <c r="Q697" s="24">
        <v>5.3205214500000014E-2</v>
      </c>
      <c r="R697" s="24">
        <v>5.8500000000000003E-2</v>
      </c>
      <c r="S697" s="24">
        <v>5.8000000000000003E-2</v>
      </c>
      <c r="T697" s="24">
        <v>5.5300000000000002E-2</v>
      </c>
      <c r="U697" s="179"/>
      <c r="V697" s="180"/>
      <c r="W697" s="180"/>
      <c r="X697" s="180"/>
      <c r="Y697" s="180"/>
      <c r="Z697" s="180"/>
      <c r="AA697" s="180"/>
      <c r="AB697" s="180"/>
      <c r="AC697" s="180"/>
      <c r="AD697" s="180"/>
      <c r="AE697" s="180"/>
      <c r="AF697" s="180"/>
      <c r="AG697" s="180"/>
      <c r="AH697" s="180"/>
      <c r="AI697" s="180"/>
      <c r="AJ697" s="180"/>
      <c r="AK697" s="180"/>
      <c r="AL697" s="180"/>
      <c r="AM697" s="180"/>
      <c r="AN697" s="180"/>
      <c r="AO697" s="180"/>
      <c r="AP697" s="180"/>
      <c r="AQ697" s="180"/>
      <c r="AR697" s="180"/>
      <c r="AS697" s="215">
        <v>16</v>
      </c>
    </row>
    <row r="698" spans="1:45">
      <c r="A698" s="33"/>
      <c r="B698" s="18">
        <v>1</v>
      </c>
      <c r="C698" s="7">
        <v>4</v>
      </c>
      <c r="D698" s="216">
        <v>0.05</v>
      </c>
      <c r="E698" s="216">
        <v>5.2999999999999999E-2</v>
      </c>
      <c r="F698" s="217">
        <v>5.3685330000000003E-2</v>
      </c>
      <c r="G698" s="216">
        <v>5.2999999999999999E-2</v>
      </c>
      <c r="H698" s="217">
        <v>5.1999999999999998E-2</v>
      </c>
      <c r="I698" s="216">
        <v>5.1199999999999996E-2</v>
      </c>
      <c r="J698" s="224">
        <v>6.1200000000000004E-2</v>
      </c>
      <c r="K698" s="217">
        <v>5.1999999999999998E-2</v>
      </c>
      <c r="L698" s="24">
        <v>5.2999999999999999E-2</v>
      </c>
      <c r="M698" s="24">
        <v>5.3999999999999999E-2</v>
      </c>
      <c r="N698" s="24">
        <v>5.4199999999999998E-2</v>
      </c>
      <c r="O698" s="24">
        <v>5.1999999999999998E-2</v>
      </c>
      <c r="P698" s="24">
        <v>5.3999999999999999E-2</v>
      </c>
      <c r="Q698" s="24">
        <v>5.3137336500000007E-2</v>
      </c>
      <c r="R698" s="24">
        <v>5.9000000000000004E-2</v>
      </c>
      <c r="S698" s="24">
        <v>5.6000000000000008E-2</v>
      </c>
      <c r="T698" s="24">
        <v>5.45E-2</v>
      </c>
      <c r="U698" s="179"/>
      <c r="V698" s="180"/>
      <c r="W698" s="180"/>
      <c r="X698" s="180"/>
      <c r="Y698" s="180"/>
      <c r="Z698" s="180"/>
      <c r="AA698" s="180"/>
      <c r="AB698" s="180"/>
      <c r="AC698" s="180"/>
      <c r="AD698" s="180"/>
      <c r="AE698" s="180"/>
      <c r="AF698" s="180"/>
      <c r="AG698" s="180"/>
      <c r="AH698" s="180"/>
      <c r="AI698" s="180"/>
      <c r="AJ698" s="180"/>
      <c r="AK698" s="180"/>
      <c r="AL698" s="180"/>
      <c r="AM698" s="180"/>
      <c r="AN698" s="180"/>
      <c r="AO698" s="180"/>
      <c r="AP698" s="180"/>
      <c r="AQ698" s="180"/>
      <c r="AR698" s="180"/>
      <c r="AS698" s="215">
        <v>5.339283152235591E-2</v>
      </c>
    </row>
    <row r="699" spans="1:45">
      <c r="A699" s="33"/>
      <c r="B699" s="18">
        <v>1</v>
      </c>
      <c r="C699" s="7">
        <v>5</v>
      </c>
      <c r="D699" s="216">
        <v>5.1999999999999998E-2</v>
      </c>
      <c r="E699" s="216">
        <v>5.1999999999999998E-2</v>
      </c>
      <c r="F699" s="216">
        <v>5.3450704000000002E-2</v>
      </c>
      <c r="G699" s="216">
        <v>5.3999999999999999E-2</v>
      </c>
      <c r="H699" s="216">
        <v>5.1999999999999998E-2</v>
      </c>
      <c r="I699" s="216">
        <v>5.0500000000000003E-2</v>
      </c>
      <c r="J699" s="223">
        <v>6.0499999999999998E-2</v>
      </c>
      <c r="K699" s="216">
        <v>0.05</v>
      </c>
      <c r="L699" s="216">
        <v>5.2999999999999999E-2</v>
      </c>
      <c r="M699" s="216">
        <v>5.2999999999999999E-2</v>
      </c>
      <c r="N699" s="216">
        <v>5.4900000000000004E-2</v>
      </c>
      <c r="O699" s="216">
        <v>5.3100000000000001E-2</v>
      </c>
      <c r="P699" s="216">
        <v>5.5E-2</v>
      </c>
      <c r="Q699" s="216">
        <v>5.1057992826548167E-2</v>
      </c>
      <c r="R699" s="216">
        <v>5.9000000000000004E-2</v>
      </c>
      <c r="S699" s="216">
        <v>5.2999999999999999E-2</v>
      </c>
      <c r="T699" s="216">
        <v>5.3799999999999994E-2</v>
      </c>
      <c r="U699" s="179"/>
      <c r="V699" s="180"/>
      <c r="W699" s="180"/>
      <c r="X699" s="180"/>
      <c r="Y699" s="180"/>
      <c r="Z699" s="180"/>
      <c r="AA699" s="180"/>
      <c r="AB699" s="180"/>
      <c r="AC699" s="180"/>
      <c r="AD699" s="180"/>
      <c r="AE699" s="180"/>
      <c r="AF699" s="180"/>
      <c r="AG699" s="180"/>
      <c r="AH699" s="180"/>
      <c r="AI699" s="180"/>
      <c r="AJ699" s="180"/>
      <c r="AK699" s="180"/>
      <c r="AL699" s="180"/>
      <c r="AM699" s="180"/>
      <c r="AN699" s="180"/>
      <c r="AO699" s="180"/>
      <c r="AP699" s="180"/>
      <c r="AQ699" s="180"/>
      <c r="AR699" s="180"/>
      <c r="AS699" s="215">
        <v>145</v>
      </c>
    </row>
    <row r="700" spans="1:45">
      <c r="A700" s="33"/>
      <c r="B700" s="18">
        <v>1</v>
      </c>
      <c r="C700" s="7">
        <v>6</v>
      </c>
      <c r="D700" s="216">
        <v>5.2999999999999999E-2</v>
      </c>
      <c r="E700" s="216">
        <v>5.1999999999999998E-2</v>
      </c>
      <c r="F700" s="216">
        <v>5.3607723999999995E-2</v>
      </c>
      <c r="G700" s="216">
        <v>5.2999999999999999E-2</v>
      </c>
      <c r="H700" s="216">
        <v>0.05</v>
      </c>
      <c r="I700" s="216">
        <v>5.04E-2</v>
      </c>
      <c r="J700" s="223">
        <v>5.9799999999999999E-2</v>
      </c>
      <c r="K700" s="216">
        <v>0.05</v>
      </c>
      <c r="L700" s="216">
        <v>5.3999999999999999E-2</v>
      </c>
      <c r="M700" s="216">
        <v>5.3999999999999999E-2</v>
      </c>
      <c r="N700" s="216">
        <v>5.3999999999999999E-2</v>
      </c>
      <c r="O700" s="216">
        <v>5.2200000000000003E-2</v>
      </c>
      <c r="P700" s="216">
        <v>5.2499999999999998E-2</v>
      </c>
      <c r="Q700" s="216">
        <v>5.0879818319618152E-2</v>
      </c>
      <c r="R700" s="216">
        <v>5.8000000000000003E-2</v>
      </c>
      <c r="S700" s="216">
        <v>5.6000000000000008E-2</v>
      </c>
      <c r="T700" s="216">
        <v>5.3999999999999999E-2</v>
      </c>
      <c r="U700" s="179"/>
      <c r="V700" s="180"/>
      <c r="W700" s="180"/>
      <c r="X700" s="180"/>
      <c r="Y700" s="180"/>
      <c r="Z700" s="180"/>
      <c r="AA700" s="180"/>
      <c r="AB700" s="180"/>
      <c r="AC700" s="180"/>
      <c r="AD700" s="180"/>
      <c r="AE700" s="180"/>
      <c r="AF700" s="180"/>
      <c r="AG700" s="180"/>
      <c r="AH700" s="180"/>
      <c r="AI700" s="180"/>
      <c r="AJ700" s="180"/>
      <c r="AK700" s="180"/>
      <c r="AL700" s="180"/>
      <c r="AM700" s="180"/>
      <c r="AN700" s="180"/>
      <c r="AO700" s="180"/>
      <c r="AP700" s="180"/>
      <c r="AQ700" s="180"/>
      <c r="AR700" s="180"/>
      <c r="AS700" s="71"/>
    </row>
    <row r="701" spans="1:45">
      <c r="A701" s="33"/>
      <c r="B701" s="19" t="s">
        <v>249</v>
      </c>
      <c r="C701" s="11"/>
      <c r="D701" s="220">
        <v>5.2166666666666667E-2</v>
      </c>
      <c r="E701" s="220">
        <v>5.1999999999999991E-2</v>
      </c>
      <c r="F701" s="220">
        <v>5.3650014000000003E-2</v>
      </c>
      <c r="G701" s="220">
        <v>5.3833333333333337E-2</v>
      </c>
      <c r="H701" s="220">
        <v>5.2166666666666667E-2</v>
      </c>
      <c r="I701" s="220">
        <v>5.0233333333333331E-2</v>
      </c>
      <c r="J701" s="220">
        <v>6.0450000000000004E-2</v>
      </c>
      <c r="K701" s="220">
        <v>5.0333333333333334E-2</v>
      </c>
      <c r="L701" s="220">
        <v>5.3666666666666668E-2</v>
      </c>
      <c r="M701" s="220">
        <v>5.3999999999999999E-2</v>
      </c>
      <c r="N701" s="220">
        <v>5.4133333333333339E-2</v>
      </c>
      <c r="O701" s="220">
        <v>5.2600000000000008E-2</v>
      </c>
      <c r="P701" s="220">
        <v>5.3999999999999999E-2</v>
      </c>
      <c r="Q701" s="220">
        <v>5.2168623691027725E-2</v>
      </c>
      <c r="R701" s="220">
        <v>5.8666666666666673E-2</v>
      </c>
      <c r="S701" s="220">
        <v>5.6000000000000001E-2</v>
      </c>
      <c r="T701" s="220">
        <v>5.4666666666666669E-2</v>
      </c>
      <c r="U701" s="179"/>
      <c r="V701" s="180"/>
      <c r="W701" s="180"/>
      <c r="X701" s="180"/>
      <c r="Y701" s="180"/>
      <c r="Z701" s="180"/>
      <c r="AA701" s="180"/>
      <c r="AB701" s="180"/>
      <c r="AC701" s="180"/>
      <c r="AD701" s="180"/>
      <c r="AE701" s="180"/>
      <c r="AF701" s="180"/>
      <c r="AG701" s="180"/>
      <c r="AH701" s="180"/>
      <c r="AI701" s="180"/>
      <c r="AJ701" s="180"/>
      <c r="AK701" s="180"/>
      <c r="AL701" s="180"/>
      <c r="AM701" s="180"/>
      <c r="AN701" s="180"/>
      <c r="AO701" s="180"/>
      <c r="AP701" s="180"/>
      <c r="AQ701" s="180"/>
      <c r="AR701" s="180"/>
      <c r="AS701" s="71"/>
    </row>
    <row r="702" spans="1:45">
      <c r="A702" s="33"/>
      <c r="B702" s="2" t="s">
        <v>250</v>
      </c>
      <c r="C702" s="31"/>
      <c r="D702" s="24">
        <v>5.2499999999999998E-2</v>
      </c>
      <c r="E702" s="24">
        <v>5.1999999999999998E-2</v>
      </c>
      <c r="F702" s="24">
        <v>5.3577619999999999E-2</v>
      </c>
      <c r="G702" s="24">
        <v>5.3999999999999999E-2</v>
      </c>
      <c r="H702" s="24">
        <v>5.1999999999999998E-2</v>
      </c>
      <c r="I702" s="24">
        <v>5.0450000000000002E-2</v>
      </c>
      <c r="J702" s="24">
        <v>6.0399999999999995E-2</v>
      </c>
      <c r="K702" s="24">
        <v>0.05</v>
      </c>
      <c r="L702" s="24">
        <v>5.3999999999999999E-2</v>
      </c>
      <c r="M702" s="24">
        <v>5.3999999999999999E-2</v>
      </c>
      <c r="N702" s="24">
        <v>5.4099999999999995E-2</v>
      </c>
      <c r="O702" s="24">
        <v>5.2500000000000005E-2</v>
      </c>
      <c r="P702" s="24">
        <v>5.425E-2</v>
      </c>
      <c r="Q702" s="24">
        <v>5.2365690000000006E-2</v>
      </c>
      <c r="R702" s="24">
        <v>5.8750000000000004E-2</v>
      </c>
      <c r="S702" s="24">
        <v>5.6000000000000008E-2</v>
      </c>
      <c r="T702" s="24">
        <v>5.4550000000000001E-2</v>
      </c>
      <c r="U702" s="179"/>
      <c r="V702" s="180"/>
      <c r="W702" s="180"/>
      <c r="X702" s="180"/>
      <c r="Y702" s="180"/>
      <c r="Z702" s="180"/>
      <c r="AA702" s="180"/>
      <c r="AB702" s="180"/>
      <c r="AC702" s="180"/>
      <c r="AD702" s="180"/>
      <c r="AE702" s="180"/>
      <c r="AF702" s="180"/>
      <c r="AG702" s="180"/>
      <c r="AH702" s="180"/>
      <c r="AI702" s="180"/>
      <c r="AJ702" s="180"/>
      <c r="AK702" s="180"/>
      <c r="AL702" s="180"/>
      <c r="AM702" s="180"/>
      <c r="AN702" s="180"/>
      <c r="AO702" s="180"/>
      <c r="AP702" s="180"/>
      <c r="AQ702" s="180"/>
      <c r="AR702" s="180"/>
      <c r="AS702" s="71"/>
    </row>
    <row r="703" spans="1:45">
      <c r="A703" s="33"/>
      <c r="B703" s="2" t="s">
        <v>251</v>
      </c>
      <c r="C703" s="31"/>
      <c r="D703" s="24">
        <v>1.1690451944500106E-3</v>
      </c>
      <c r="E703" s="24">
        <v>6.3245553203367859E-4</v>
      </c>
      <c r="F703" s="24">
        <v>7.0642171159612712E-4</v>
      </c>
      <c r="G703" s="24">
        <v>7.5277265270908163E-4</v>
      </c>
      <c r="H703" s="24">
        <v>1.3291601358251246E-3</v>
      </c>
      <c r="I703" s="24">
        <v>1.1039323650779813E-3</v>
      </c>
      <c r="J703" s="24">
        <v>4.5934736311423587E-4</v>
      </c>
      <c r="K703" s="24">
        <v>1.5055453054181604E-3</v>
      </c>
      <c r="L703" s="24">
        <v>5.1639777949432275E-4</v>
      </c>
      <c r="M703" s="24">
        <v>6.3245553203367642E-4</v>
      </c>
      <c r="N703" s="24">
        <v>5.2788887719544281E-4</v>
      </c>
      <c r="O703" s="24">
        <v>5.4037024344425399E-4</v>
      </c>
      <c r="P703" s="24">
        <v>1.0488088481701524E-3</v>
      </c>
      <c r="Q703" s="24">
        <v>1.0297571654325111E-3</v>
      </c>
      <c r="R703" s="24">
        <v>4.0824829046386341E-4</v>
      </c>
      <c r="S703" s="24">
        <v>1.6733200530681517E-3</v>
      </c>
      <c r="T703" s="24">
        <v>7.6332605527826075E-4</v>
      </c>
      <c r="U703" s="179"/>
      <c r="V703" s="180"/>
      <c r="W703" s="180"/>
      <c r="X703" s="180"/>
      <c r="Y703" s="180"/>
      <c r="Z703" s="180"/>
      <c r="AA703" s="180"/>
      <c r="AB703" s="180"/>
      <c r="AC703" s="180"/>
      <c r="AD703" s="180"/>
      <c r="AE703" s="180"/>
      <c r="AF703" s="180"/>
      <c r="AG703" s="180"/>
      <c r="AH703" s="180"/>
      <c r="AI703" s="180"/>
      <c r="AJ703" s="180"/>
      <c r="AK703" s="180"/>
      <c r="AL703" s="180"/>
      <c r="AM703" s="180"/>
      <c r="AN703" s="180"/>
      <c r="AO703" s="180"/>
      <c r="AP703" s="180"/>
      <c r="AQ703" s="180"/>
      <c r="AR703" s="180"/>
      <c r="AS703" s="71"/>
    </row>
    <row r="704" spans="1:45">
      <c r="A704" s="33"/>
      <c r="B704" s="2" t="s">
        <v>87</v>
      </c>
      <c r="C704" s="31"/>
      <c r="D704" s="12">
        <v>2.2409812034185506E-2</v>
      </c>
      <c r="E704" s="12">
        <v>1.2162606385263052E-2</v>
      </c>
      <c r="F704" s="12">
        <v>1.3167223247996303E-2</v>
      </c>
      <c r="G704" s="12">
        <v>1.3983392929580462E-2</v>
      </c>
      <c r="H704" s="12">
        <v>2.5479108034986413E-2</v>
      </c>
      <c r="I704" s="12">
        <v>2.1976092204604804E-2</v>
      </c>
      <c r="J704" s="12">
        <v>7.5987983972578303E-3</v>
      </c>
      <c r="K704" s="12">
        <v>2.9911496134135636E-2</v>
      </c>
      <c r="L704" s="12">
        <v>9.6223188725650197E-3</v>
      </c>
      <c r="M704" s="12">
        <v>1.171213948210512E-2</v>
      </c>
      <c r="N704" s="12">
        <v>9.7516418201128597E-3</v>
      </c>
      <c r="O704" s="12">
        <v>1.0273198544567565E-2</v>
      </c>
      <c r="P704" s="12">
        <v>1.9422386077225046E-2</v>
      </c>
      <c r="Q704" s="12">
        <v>1.9739013463941833E-2</v>
      </c>
      <c r="R704" s="12">
        <v>6.9587776783613074E-3</v>
      </c>
      <c r="S704" s="12">
        <v>2.9880715233359851E-2</v>
      </c>
      <c r="T704" s="12">
        <v>1.3963281498992574E-2</v>
      </c>
      <c r="U704" s="113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70"/>
    </row>
    <row r="705" spans="1:45">
      <c r="A705" s="33"/>
      <c r="B705" s="2" t="s">
        <v>252</v>
      </c>
      <c r="C705" s="31"/>
      <c r="D705" s="12">
        <v>-2.2964971527607458E-2</v>
      </c>
      <c r="E705" s="12">
        <v>-2.6086489190458639E-2</v>
      </c>
      <c r="F705" s="12">
        <v>4.8167978792510446E-3</v>
      </c>
      <c r="G705" s="12">
        <v>8.2502051009036848E-3</v>
      </c>
      <c r="H705" s="12">
        <v>-2.2964971527607458E-2</v>
      </c>
      <c r="I705" s="12">
        <v>-5.9174576416680114E-2</v>
      </c>
      <c r="J705" s="12">
        <v>0.13217445631609204</v>
      </c>
      <c r="K705" s="12">
        <v>-5.7301665818969449E-2</v>
      </c>
      <c r="L705" s="12">
        <v>5.1286874380525038E-3</v>
      </c>
      <c r="M705" s="12">
        <v>1.1371722763754644E-2</v>
      </c>
      <c r="N705" s="12">
        <v>1.3868936894035677E-2</v>
      </c>
      <c r="O705" s="12">
        <v>-1.4849025604194432E-2</v>
      </c>
      <c r="P705" s="12">
        <v>1.1371722763754644E-2</v>
      </c>
      <c r="Q705" s="12">
        <v>-2.2928318210949428E-2</v>
      </c>
      <c r="R705" s="12">
        <v>9.8774217323585267E-2</v>
      </c>
      <c r="S705" s="12">
        <v>4.8829934717967705E-2</v>
      </c>
      <c r="T705" s="12">
        <v>2.3857793415159145E-2</v>
      </c>
      <c r="U705" s="113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70"/>
    </row>
    <row r="706" spans="1:45">
      <c r="A706" s="33"/>
      <c r="B706" s="54" t="s">
        <v>253</v>
      </c>
      <c r="C706" s="55"/>
      <c r="D706" s="53">
        <v>0.68</v>
      </c>
      <c r="E706" s="53">
        <v>0.75</v>
      </c>
      <c r="F706" s="53">
        <v>0.01</v>
      </c>
      <c r="G706" s="53">
        <v>0.08</v>
      </c>
      <c r="H706" s="53">
        <v>0.68</v>
      </c>
      <c r="I706" s="53">
        <v>1.55</v>
      </c>
      <c r="J706" s="53">
        <v>3.05</v>
      </c>
      <c r="K706" s="53">
        <v>1.5</v>
      </c>
      <c r="L706" s="53">
        <v>0</v>
      </c>
      <c r="M706" s="53">
        <v>0.15</v>
      </c>
      <c r="N706" s="53">
        <v>0.21</v>
      </c>
      <c r="O706" s="53">
        <v>0.48</v>
      </c>
      <c r="P706" s="53">
        <v>0.15</v>
      </c>
      <c r="Q706" s="53">
        <v>0.67</v>
      </c>
      <c r="R706" s="53">
        <v>2.25</v>
      </c>
      <c r="S706" s="53">
        <v>1.05</v>
      </c>
      <c r="T706" s="53">
        <v>0.45</v>
      </c>
      <c r="U706" s="113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70"/>
    </row>
    <row r="707" spans="1:45">
      <c r="B707" s="34"/>
      <c r="C707" s="1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AS707" s="70"/>
    </row>
    <row r="708" spans="1:45" ht="15">
      <c r="B708" s="37" t="s">
        <v>624</v>
      </c>
      <c r="AS708" s="30" t="s">
        <v>67</v>
      </c>
    </row>
    <row r="709" spans="1:45" ht="15">
      <c r="A709" s="27" t="s">
        <v>37</v>
      </c>
      <c r="B709" s="17" t="s">
        <v>123</v>
      </c>
      <c r="C709" s="14" t="s">
        <v>124</v>
      </c>
      <c r="D709" s="15" t="s">
        <v>224</v>
      </c>
      <c r="E709" s="16" t="s">
        <v>224</v>
      </c>
      <c r="F709" s="16" t="s">
        <v>224</v>
      </c>
      <c r="G709" s="16" t="s">
        <v>224</v>
      </c>
      <c r="H709" s="16" t="s">
        <v>224</v>
      </c>
      <c r="I709" s="16" t="s">
        <v>224</v>
      </c>
      <c r="J709" s="16" t="s">
        <v>224</v>
      </c>
      <c r="K709" s="16" t="s">
        <v>224</v>
      </c>
      <c r="L709" s="16" t="s">
        <v>224</v>
      </c>
      <c r="M709" s="16" t="s">
        <v>224</v>
      </c>
      <c r="N709" s="16" t="s">
        <v>224</v>
      </c>
      <c r="O709" s="16" t="s">
        <v>224</v>
      </c>
      <c r="P709" s="16" t="s">
        <v>224</v>
      </c>
      <c r="Q709" s="16" t="s">
        <v>224</v>
      </c>
      <c r="R709" s="16" t="s">
        <v>224</v>
      </c>
      <c r="S709" s="16" t="s">
        <v>224</v>
      </c>
      <c r="T709" s="16" t="s">
        <v>224</v>
      </c>
      <c r="U709" s="16" t="s">
        <v>224</v>
      </c>
      <c r="V709" s="113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0">
        <v>1</v>
      </c>
    </row>
    <row r="710" spans="1:45">
      <c r="A710" s="33"/>
      <c r="B710" s="18" t="s">
        <v>225</v>
      </c>
      <c r="C710" s="7" t="s">
        <v>225</v>
      </c>
      <c r="D710" s="111" t="s">
        <v>254</v>
      </c>
      <c r="E710" s="112" t="s">
        <v>226</v>
      </c>
      <c r="F710" s="112" t="s">
        <v>227</v>
      </c>
      <c r="G710" s="112" t="s">
        <v>229</v>
      </c>
      <c r="H710" s="112" t="s">
        <v>230</v>
      </c>
      <c r="I710" s="112" t="s">
        <v>231</v>
      </c>
      <c r="J710" s="112" t="s">
        <v>232</v>
      </c>
      <c r="K710" s="112" t="s">
        <v>233</v>
      </c>
      <c r="L710" s="112" t="s">
        <v>235</v>
      </c>
      <c r="M710" s="112" t="s">
        <v>236</v>
      </c>
      <c r="N710" s="112" t="s">
        <v>237</v>
      </c>
      <c r="O710" s="112" t="s">
        <v>238</v>
      </c>
      <c r="P710" s="112" t="s">
        <v>239</v>
      </c>
      <c r="Q710" s="112" t="s">
        <v>240</v>
      </c>
      <c r="R710" s="112" t="s">
        <v>285</v>
      </c>
      <c r="S710" s="112" t="s">
        <v>241</v>
      </c>
      <c r="T710" s="112" t="s">
        <v>242</v>
      </c>
      <c r="U710" s="112" t="s">
        <v>243</v>
      </c>
      <c r="V710" s="113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0" t="s">
        <v>3</v>
      </c>
    </row>
    <row r="711" spans="1:45">
      <c r="A711" s="33"/>
      <c r="B711" s="18"/>
      <c r="C711" s="7"/>
      <c r="D711" s="8" t="s">
        <v>317</v>
      </c>
      <c r="E711" s="9" t="s">
        <v>317</v>
      </c>
      <c r="F711" s="9" t="s">
        <v>317</v>
      </c>
      <c r="G711" s="9" t="s">
        <v>317</v>
      </c>
      <c r="H711" s="9" t="s">
        <v>317</v>
      </c>
      <c r="I711" s="9" t="s">
        <v>317</v>
      </c>
      <c r="J711" s="9" t="s">
        <v>317</v>
      </c>
      <c r="K711" s="9" t="s">
        <v>317</v>
      </c>
      <c r="L711" s="9" t="s">
        <v>317</v>
      </c>
      <c r="M711" s="9" t="s">
        <v>317</v>
      </c>
      <c r="N711" s="9" t="s">
        <v>318</v>
      </c>
      <c r="O711" s="9" t="s">
        <v>317</v>
      </c>
      <c r="P711" s="9" t="s">
        <v>317</v>
      </c>
      <c r="Q711" s="9" t="s">
        <v>318</v>
      </c>
      <c r="R711" s="9" t="s">
        <v>317</v>
      </c>
      <c r="S711" s="9" t="s">
        <v>318</v>
      </c>
      <c r="T711" s="9" t="s">
        <v>317</v>
      </c>
      <c r="U711" s="9" t="s">
        <v>317</v>
      </c>
      <c r="V711" s="113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0">
        <v>2</v>
      </c>
    </row>
    <row r="712" spans="1:45">
      <c r="A712" s="33"/>
      <c r="B712" s="18"/>
      <c r="C712" s="7"/>
      <c r="D712" s="28" t="s">
        <v>127</v>
      </c>
      <c r="E712" s="28" t="s">
        <v>127</v>
      </c>
      <c r="F712" s="28" t="s">
        <v>319</v>
      </c>
      <c r="G712" s="28" t="s">
        <v>127</v>
      </c>
      <c r="H712" s="28" t="s">
        <v>320</v>
      </c>
      <c r="I712" s="28" t="s">
        <v>127</v>
      </c>
      <c r="J712" s="28" t="s">
        <v>321</v>
      </c>
      <c r="K712" s="28" t="s">
        <v>247</v>
      </c>
      <c r="L712" s="28" t="s">
        <v>320</v>
      </c>
      <c r="M712" s="28" t="s">
        <v>127</v>
      </c>
      <c r="N712" s="28" t="s">
        <v>321</v>
      </c>
      <c r="O712" s="28" t="s">
        <v>320</v>
      </c>
      <c r="P712" s="28" t="s">
        <v>320</v>
      </c>
      <c r="Q712" s="28" t="s">
        <v>322</v>
      </c>
      <c r="R712" s="28" t="s">
        <v>323</v>
      </c>
      <c r="S712" s="28" t="s">
        <v>127</v>
      </c>
      <c r="T712" s="28" t="s">
        <v>324</v>
      </c>
      <c r="U712" s="28" t="s">
        <v>321</v>
      </c>
      <c r="V712" s="113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0">
        <v>3</v>
      </c>
    </row>
    <row r="713" spans="1:45">
      <c r="A713" s="33"/>
      <c r="B713" s="17">
        <v>1</v>
      </c>
      <c r="C713" s="13">
        <v>1</v>
      </c>
      <c r="D713" s="20">
        <v>1.825</v>
      </c>
      <c r="E713" s="20">
        <v>1.835</v>
      </c>
      <c r="F713" s="104">
        <v>2.8086540000000002</v>
      </c>
      <c r="G713" s="20">
        <v>1.77</v>
      </c>
      <c r="H713" s="21">
        <v>2.04</v>
      </c>
      <c r="I713" s="20">
        <v>2</v>
      </c>
      <c r="J713" s="21">
        <v>2</v>
      </c>
      <c r="K713" s="106">
        <v>2</v>
      </c>
      <c r="L713" s="20">
        <v>2</v>
      </c>
      <c r="M713" s="20">
        <v>1.905</v>
      </c>
      <c r="N713" s="106">
        <v>6</v>
      </c>
      <c r="O713" s="106">
        <v>5.5679653657814763</v>
      </c>
      <c r="P713" s="20">
        <v>2</v>
      </c>
      <c r="Q713" s="106">
        <v>3</v>
      </c>
      <c r="R713" s="20">
        <v>2.1027749999999998</v>
      </c>
      <c r="S713" s="106" t="s">
        <v>114</v>
      </c>
      <c r="T713" s="20">
        <v>2.16</v>
      </c>
      <c r="U713" s="20">
        <v>2.2000000000000002</v>
      </c>
      <c r="V713" s="113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0">
        <v>1</v>
      </c>
    </row>
    <row r="714" spans="1:45">
      <c r="A714" s="33"/>
      <c r="B714" s="18">
        <v>1</v>
      </c>
      <c r="C714" s="7">
        <v>2</v>
      </c>
      <c r="D714" s="9">
        <v>1.84</v>
      </c>
      <c r="E714" s="9">
        <v>1.91</v>
      </c>
      <c r="F714" s="22">
        <v>2.4501189999999999</v>
      </c>
      <c r="G714" s="9">
        <v>1.865</v>
      </c>
      <c r="H714" s="22">
        <v>2.13</v>
      </c>
      <c r="I714" s="9">
        <v>2</v>
      </c>
      <c r="J714" s="22">
        <v>2</v>
      </c>
      <c r="K714" s="109">
        <v>2</v>
      </c>
      <c r="L714" s="9">
        <v>1.96</v>
      </c>
      <c r="M714" s="9">
        <v>1.91</v>
      </c>
      <c r="N714" s="109">
        <v>9</v>
      </c>
      <c r="O714" s="109">
        <v>5.8628142132152075</v>
      </c>
      <c r="P714" s="9">
        <v>2</v>
      </c>
      <c r="Q714" s="109">
        <v>3</v>
      </c>
      <c r="R714" s="9">
        <v>2.092300403679646</v>
      </c>
      <c r="S714" s="109" t="s">
        <v>114</v>
      </c>
      <c r="T714" s="9">
        <v>2.14</v>
      </c>
      <c r="U714" s="9">
        <v>2.2000000000000002</v>
      </c>
      <c r="V714" s="113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0">
        <v>2</v>
      </c>
    </row>
    <row r="715" spans="1:45">
      <c r="A715" s="33"/>
      <c r="B715" s="18">
        <v>1</v>
      </c>
      <c r="C715" s="7">
        <v>3</v>
      </c>
      <c r="D715" s="9">
        <v>1.7849999999999999</v>
      </c>
      <c r="E715" s="9">
        <v>1.845</v>
      </c>
      <c r="F715" s="22">
        <v>2.2058900000000001</v>
      </c>
      <c r="G715" s="9">
        <v>1.8149999999999999</v>
      </c>
      <c r="H715" s="22">
        <v>2.0099999999999998</v>
      </c>
      <c r="I715" s="9">
        <v>1.9</v>
      </c>
      <c r="J715" s="22">
        <v>2.1</v>
      </c>
      <c r="K715" s="107">
        <v>2</v>
      </c>
      <c r="L715" s="10">
        <v>2.08</v>
      </c>
      <c r="M715" s="10">
        <v>1.9149999999999998</v>
      </c>
      <c r="N715" s="107">
        <v>6</v>
      </c>
      <c r="O715" s="107">
        <v>5.661423780014359</v>
      </c>
      <c r="P715" s="10">
        <v>2.2000000000000002</v>
      </c>
      <c r="Q715" s="107">
        <v>4</v>
      </c>
      <c r="R715" s="10">
        <v>2.1873920198007055</v>
      </c>
      <c r="S715" s="107" t="s">
        <v>114</v>
      </c>
      <c r="T715" s="10">
        <v>2.2200000000000002</v>
      </c>
      <c r="U715" s="10">
        <v>2.2999999999999998</v>
      </c>
      <c r="V715" s="113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0">
        <v>16</v>
      </c>
    </row>
    <row r="716" spans="1:45">
      <c r="A716" s="33"/>
      <c r="B716" s="18">
        <v>1</v>
      </c>
      <c r="C716" s="7">
        <v>4</v>
      </c>
      <c r="D716" s="9">
        <v>1.855</v>
      </c>
      <c r="E716" s="9">
        <v>1.865</v>
      </c>
      <c r="F716" s="22">
        <v>2.2046399999999999</v>
      </c>
      <c r="G716" s="9">
        <v>1.84</v>
      </c>
      <c r="H716" s="22">
        <v>2.04</v>
      </c>
      <c r="I716" s="9">
        <v>2</v>
      </c>
      <c r="J716" s="22">
        <v>2</v>
      </c>
      <c r="K716" s="107">
        <v>2</v>
      </c>
      <c r="L716" s="10">
        <v>1.9800000000000002</v>
      </c>
      <c r="M716" s="10">
        <v>1.885</v>
      </c>
      <c r="N716" s="107">
        <v>7</v>
      </c>
      <c r="O716" s="107">
        <v>5.8008178951151228</v>
      </c>
      <c r="P716" s="10">
        <v>2.2000000000000002</v>
      </c>
      <c r="Q716" s="107" t="s">
        <v>258</v>
      </c>
      <c r="R716" s="10">
        <v>2.0911128370998742</v>
      </c>
      <c r="S716" s="107" t="s">
        <v>114</v>
      </c>
      <c r="T716" s="10">
        <v>2.11</v>
      </c>
      <c r="U716" s="10">
        <v>2</v>
      </c>
      <c r="V716" s="113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2.0204453863241496</v>
      </c>
    </row>
    <row r="717" spans="1:45">
      <c r="A717" s="33"/>
      <c r="B717" s="18">
        <v>1</v>
      </c>
      <c r="C717" s="7">
        <v>5</v>
      </c>
      <c r="D717" s="9">
        <v>1.82</v>
      </c>
      <c r="E717" s="9">
        <v>1.855</v>
      </c>
      <c r="F717" s="9">
        <v>2.2187619999999999</v>
      </c>
      <c r="G717" s="9">
        <v>1.7649999999999999</v>
      </c>
      <c r="H717" s="108">
        <v>6.3</v>
      </c>
      <c r="I717" s="9">
        <v>2</v>
      </c>
      <c r="J717" s="9">
        <v>2.1</v>
      </c>
      <c r="K717" s="109">
        <v>2</v>
      </c>
      <c r="L717" s="9">
        <v>2.08</v>
      </c>
      <c r="M717" s="9">
        <v>1.895</v>
      </c>
      <c r="N717" s="109">
        <v>8</v>
      </c>
      <c r="O717" s="109">
        <v>5.7176106554613177</v>
      </c>
      <c r="P717" s="108">
        <v>3</v>
      </c>
      <c r="Q717" s="109">
        <v>3</v>
      </c>
      <c r="R717" s="9">
        <v>2.1758036966133933</v>
      </c>
      <c r="S717" s="109" t="s">
        <v>114</v>
      </c>
      <c r="T717" s="9">
        <v>2.02</v>
      </c>
      <c r="U717" s="9">
        <v>2.2000000000000002</v>
      </c>
      <c r="V717" s="113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>
        <v>146</v>
      </c>
    </row>
    <row r="718" spans="1:45">
      <c r="A718" s="33"/>
      <c r="B718" s="18">
        <v>1</v>
      </c>
      <c r="C718" s="7">
        <v>6</v>
      </c>
      <c r="D718" s="9">
        <v>1.865</v>
      </c>
      <c r="E718" s="9">
        <v>1.825</v>
      </c>
      <c r="F718" s="9">
        <v>2.1476799999999998</v>
      </c>
      <c r="G718" s="9">
        <v>1.82</v>
      </c>
      <c r="H718" s="9">
        <v>1.99</v>
      </c>
      <c r="I718" s="9">
        <v>1.9</v>
      </c>
      <c r="J718" s="9">
        <v>2.1</v>
      </c>
      <c r="K718" s="109">
        <v>2</v>
      </c>
      <c r="L718" s="9">
        <v>2.02</v>
      </c>
      <c r="M718" s="9">
        <v>2.0099999999999998</v>
      </c>
      <c r="N718" s="109">
        <v>6</v>
      </c>
      <c r="O718" s="109">
        <v>5.8790248935788991</v>
      </c>
      <c r="P718" s="9">
        <v>2</v>
      </c>
      <c r="Q718" s="109">
        <v>3</v>
      </c>
      <c r="R718" s="9">
        <v>2.1408469760900926</v>
      </c>
      <c r="S718" s="109" t="s">
        <v>114</v>
      </c>
      <c r="T718" s="9">
        <v>2.13</v>
      </c>
      <c r="U718" s="108">
        <v>2.5</v>
      </c>
      <c r="V718" s="113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0"/>
    </row>
    <row r="719" spans="1:45">
      <c r="A719" s="33"/>
      <c r="B719" s="19" t="s">
        <v>249</v>
      </c>
      <c r="C719" s="11"/>
      <c r="D719" s="23">
        <v>1.8316666666666668</v>
      </c>
      <c r="E719" s="23">
        <v>1.8558333333333332</v>
      </c>
      <c r="F719" s="23">
        <v>2.3392908333333331</v>
      </c>
      <c r="G719" s="23">
        <v>1.8125</v>
      </c>
      <c r="H719" s="23">
        <v>2.7516666666666665</v>
      </c>
      <c r="I719" s="23">
        <v>1.9666666666666668</v>
      </c>
      <c r="J719" s="23">
        <v>2.0499999999999998</v>
      </c>
      <c r="K719" s="23">
        <v>2</v>
      </c>
      <c r="L719" s="23">
        <v>2.02</v>
      </c>
      <c r="M719" s="23">
        <v>1.92</v>
      </c>
      <c r="N719" s="23">
        <v>7</v>
      </c>
      <c r="O719" s="23">
        <v>5.7482761338610642</v>
      </c>
      <c r="P719" s="23">
        <v>2.2333333333333334</v>
      </c>
      <c r="Q719" s="23">
        <v>3.2</v>
      </c>
      <c r="R719" s="23">
        <v>2.131705155547285</v>
      </c>
      <c r="S719" s="23" t="s">
        <v>653</v>
      </c>
      <c r="T719" s="23">
        <v>2.1300000000000003</v>
      </c>
      <c r="U719" s="23">
        <v>2.2333333333333329</v>
      </c>
      <c r="V719" s="113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0"/>
    </row>
    <row r="720" spans="1:45">
      <c r="A720" s="33"/>
      <c r="B720" s="2" t="s">
        <v>250</v>
      </c>
      <c r="C720" s="31"/>
      <c r="D720" s="10">
        <v>1.8325</v>
      </c>
      <c r="E720" s="10">
        <v>1.85</v>
      </c>
      <c r="F720" s="10">
        <v>2.212326</v>
      </c>
      <c r="G720" s="10">
        <v>1.8174999999999999</v>
      </c>
      <c r="H720" s="10">
        <v>2.04</v>
      </c>
      <c r="I720" s="10">
        <v>2</v>
      </c>
      <c r="J720" s="10">
        <v>2.0499999999999998</v>
      </c>
      <c r="K720" s="10">
        <v>2</v>
      </c>
      <c r="L720" s="10">
        <v>2.0099999999999998</v>
      </c>
      <c r="M720" s="10">
        <v>1.9075</v>
      </c>
      <c r="N720" s="10">
        <v>6.5</v>
      </c>
      <c r="O720" s="10">
        <v>5.7592142752882207</v>
      </c>
      <c r="P720" s="10">
        <v>2.1</v>
      </c>
      <c r="Q720" s="10">
        <v>3</v>
      </c>
      <c r="R720" s="10">
        <v>2.1218109880450462</v>
      </c>
      <c r="S720" s="10" t="s">
        <v>653</v>
      </c>
      <c r="T720" s="10">
        <v>2.1349999999999998</v>
      </c>
      <c r="U720" s="10">
        <v>2.2000000000000002</v>
      </c>
      <c r="V720" s="113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70"/>
    </row>
    <row r="721" spans="1:45">
      <c r="A721" s="33"/>
      <c r="B721" s="2" t="s">
        <v>251</v>
      </c>
      <c r="C721" s="31"/>
      <c r="D721" s="24">
        <v>2.8577380332470436E-2</v>
      </c>
      <c r="E721" s="24">
        <v>3.0069364254447842E-2</v>
      </c>
      <c r="F721" s="24">
        <v>0.252884639753716</v>
      </c>
      <c r="G721" s="24">
        <v>3.9083244491725636E-2</v>
      </c>
      <c r="H721" s="24">
        <v>1.7389815026809994</v>
      </c>
      <c r="I721" s="24">
        <v>5.1639777949432274E-2</v>
      </c>
      <c r="J721" s="24">
        <v>5.4772255750516662E-2</v>
      </c>
      <c r="K721" s="24">
        <v>0</v>
      </c>
      <c r="L721" s="24">
        <v>5.0596442562694077E-2</v>
      </c>
      <c r="M721" s="24">
        <v>4.5387222871640792E-2</v>
      </c>
      <c r="N721" s="24">
        <v>1.2649110640673518</v>
      </c>
      <c r="O721" s="24">
        <v>0.12163101782457976</v>
      </c>
      <c r="P721" s="24">
        <v>0.38815804341359045</v>
      </c>
      <c r="Q721" s="24">
        <v>0.44721359549995715</v>
      </c>
      <c r="R721" s="24">
        <v>4.2817533193894655E-2</v>
      </c>
      <c r="S721" s="24" t="s">
        <v>653</v>
      </c>
      <c r="T721" s="24">
        <v>6.5726706900620005E-2</v>
      </c>
      <c r="U721" s="24">
        <v>0.16329931618554516</v>
      </c>
      <c r="V721" s="179"/>
      <c r="W721" s="180"/>
      <c r="X721" s="180"/>
      <c r="Y721" s="180"/>
      <c r="Z721" s="180"/>
      <c r="AA721" s="180"/>
      <c r="AB721" s="180"/>
      <c r="AC721" s="180"/>
      <c r="AD721" s="180"/>
      <c r="AE721" s="180"/>
      <c r="AF721" s="180"/>
      <c r="AG721" s="180"/>
      <c r="AH721" s="180"/>
      <c r="AI721" s="180"/>
      <c r="AJ721" s="180"/>
      <c r="AK721" s="180"/>
      <c r="AL721" s="180"/>
      <c r="AM721" s="180"/>
      <c r="AN721" s="180"/>
      <c r="AO721" s="180"/>
      <c r="AP721" s="180"/>
      <c r="AQ721" s="180"/>
      <c r="AR721" s="180"/>
      <c r="AS721" s="71"/>
    </row>
    <row r="722" spans="1:45">
      <c r="A722" s="33"/>
      <c r="B722" s="2" t="s">
        <v>87</v>
      </c>
      <c r="C722" s="31"/>
      <c r="D722" s="12">
        <v>1.5601845495434268E-2</v>
      </c>
      <c r="E722" s="12">
        <v>1.6202621062118283E-2</v>
      </c>
      <c r="F722" s="12">
        <v>0.1081031208904334</v>
      </c>
      <c r="G722" s="12">
        <v>2.1563169374745179E-2</v>
      </c>
      <c r="H722" s="12">
        <v>0.63197389558364614</v>
      </c>
      <c r="I722" s="12">
        <v>2.6257514211575732E-2</v>
      </c>
      <c r="J722" s="12">
        <v>2.6718173536837399E-2</v>
      </c>
      <c r="K722" s="12">
        <v>0</v>
      </c>
      <c r="L722" s="12">
        <v>2.5047743842917861E-2</v>
      </c>
      <c r="M722" s="12">
        <v>2.363917857897958E-2</v>
      </c>
      <c r="N722" s="12">
        <v>0.18070158058105026</v>
      </c>
      <c r="O722" s="12">
        <v>2.1159564187964875E-2</v>
      </c>
      <c r="P722" s="12">
        <v>0.17380210899115989</v>
      </c>
      <c r="Q722" s="12">
        <v>0.13975424859373661</v>
      </c>
      <c r="R722" s="12">
        <v>2.0086048524333499E-2</v>
      </c>
      <c r="S722" s="12" t="s">
        <v>653</v>
      </c>
      <c r="T722" s="12">
        <v>3.0857608873530513E-2</v>
      </c>
      <c r="U722" s="12">
        <v>7.3119096799497851E-2</v>
      </c>
      <c r="V722" s="113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70"/>
    </row>
    <row r="723" spans="1:45">
      <c r="A723" s="33"/>
      <c r="B723" s="2" t="s">
        <v>252</v>
      </c>
      <c r="C723" s="31"/>
      <c r="D723" s="12">
        <v>-9.3434210563312026E-2</v>
      </c>
      <c r="E723" s="12">
        <v>-8.1473151467013616E-2</v>
      </c>
      <c r="F723" s="12">
        <v>0.15780948555569108</v>
      </c>
      <c r="G723" s="12">
        <v>-0.10292056777761771</v>
      </c>
      <c r="H723" s="12">
        <v>0.3619109357233592</v>
      </c>
      <c r="I723" s="12">
        <v>-2.6617259749506905E-2</v>
      </c>
      <c r="J723" s="12">
        <v>1.462777161703932E-2</v>
      </c>
      <c r="K723" s="12">
        <v>-1.0119247202888482E-2</v>
      </c>
      <c r="L723" s="12">
        <v>-2.2043967491736094E-4</v>
      </c>
      <c r="M723" s="12">
        <v>-4.9714477314772965E-2</v>
      </c>
      <c r="N723" s="12">
        <v>2.4645826347898905</v>
      </c>
      <c r="O723" s="12">
        <v>1.8450539533360302</v>
      </c>
      <c r="P723" s="12">
        <v>0.10536684062344115</v>
      </c>
      <c r="Q723" s="12">
        <v>0.58380920447537843</v>
      </c>
      <c r="R723" s="12">
        <v>5.5066952057315044E-2</v>
      </c>
      <c r="S723" s="12" t="s">
        <v>653</v>
      </c>
      <c r="T723" s="12">
        <v>5.4223001728924025E-2</v>
      </c>
      <c r="U723" s="12">
        <v>0.10536684062344093</v>
      </c>
      <c r="V723" s="113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0"/>
    </row>
    <row r="724" spans="1:45">
      <c r="A724" s="33"/>
      <c r="B724" s="54" t="s">
        <v>253</v>
      </c>
      <c r="C724" s="55"/>
      <c r="D724" s="53">
        <v>0.73</v>
      </c>
      <c r="E724" s="53">
        <v>0.64</v>
      </c>
      <c r="F724" s="53">
        <v>1.0900000000000001</v>
      </c>
      <c r="G724" s="53">
        <v>0.79</v>
      </c>
      <c r="H724" s="53">
        <v>2.56</v>
      </c>
      <c r="I724" s="53">
        <v>0.24</v>
      </c>
      <c r="J724" s="53">
        <v>0.05</v>
      </c>
      <c r="K724" s="53" t="s">
        <v>255</v>
      </c>
      <c r="L724" s="53">
        <v>0.05</v>
      </c>
      <c r="M724" s="53">
        <v>0.41</v>
      </c>
      <c r="N724" s="53" t="s">
        <v>255</v>
      </c>
      <c r="O724" s="53" t="s">
        <v>255</v>
      </c>
      <c r="P724" s="53">
        <v>0.71</v>
      </c>
      <c r="Q724" s="53" t="s">
        <v>255</v>
      </c>
      <c r="R724" s="53">
        <v>0.35</v>
      </c>
      <c r="S724" s="53">
        <v>5.48</v>
      </c>
      <c r="T724" s="53">
        <v>0.34</v>
      </c>
      <c r="U724" s="53">
        <v>0.71</v>
      </c>
      <c r="V724" s="113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0"/>
    </row>
    <row r="725" spans="1:45">
      <c r="B725" s="34" t="s">
        <v>345</v>
      </c>
      <c r="C725" s="1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AS725" s="70"/>
    </row>
    <row r="726" spans="1:45">
      <c r="AS726" s="70"/>
    </row>
    <row r="727" spans="1:45" ht="15">
      <c r="B727" s="37" t="s">
        <v>468</v>
      </c>
      <c r="AS727" s="30" t="s">
        <v>67</v>
      </c>
    </row>
    <row r="728" spans="1:45" ht="15">
      <c r="A728" s="27" t="s">
        <v>134</v>
      </c>
      <c r="B728" s="17" t="s">
        <v>123</v>
      </c>
      <c r="C728" s="14" t="s">
        <v>124</v>
      </c>
      <c r="D728" s="15" t="s">
        <v>224</v>
      </c>
      <c r="E728" s="16" t="s">
        <v>224</v>
      </c>
      <c r="F728" s="16" t="s">
        <v>224</v>
      </c>
      <c r="G728" s="16" t="s">
        <v>224</v>
      </c>
      <c r="H728" s="16" t="s">
        <v>224</v>
      </c>
      <c r="I728" s="16" t="s">
        <v>224</v>
      </c>
      <c r="J728" s="16" t="s">
        <v>224</v>
      </c>
      <c r="K728" s="16" t="s">
        <v>224</v>
      </c>
      <c r="L728" s="16" t="s">
        <v>224</v>
      </c>
      <c r="M728" s="113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>
        <v>1</v>
      </c>
    </row>
    <row r="729" spans="1:45">
      <c r="A729" s="33"/>
      <c r="B729" s="18" t="s">
        <v>225</v>
      </c>
      <c r="C729" s="7" t="s">
        <v>225</v>
      </c>
      <c r="D729" s="111" t="s">
        <v>254</v>
      </c>
      <c r="E729" s="112" t="s">
        <v>226</v>
      </c>
      <c r="F729" s="112" t="s">
        <v>229</v>
      </c>
      <c r="G729" s="112" t="s">
        <v>231</v>
      </c>
      <c r="H729" s="112" t="s">
        <v>233</v>
      </c>
      <c r="I729" s="112" t="s">
        <v>235</v>
      </c>
      <c r="J729" s="112" t="s">
        <v>236</v>
      </c>
      <c r="K729" s="112" t="s">
        <v>285</v>
      </c>
      <c r="L729" s="112" t="s">
        <v>241</v>
      </c>
      <c r="M729" s="113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 t="s">
        <v>83</v>
      </c>
    </row>
    <row r="730" spans="1:45">
      <c r="A730" s="33"/>
      <c r="B730" s="18"/>
      <c r="C730" s="7"/>
      <c r="D730" s="8" t="s">
        <v>317</v>
      </c>
      <c r="E730" s="9" t="s">
        <v>317</v>
      </c>
      <c r="F730" s="9" t="s">
        <v>317</v>
      </c>
      <c r="G730" s="9" t="s">
        <v>317</v>
      </c>
      <c r="H730" s="9" t="s">
        <v>317</v>
      </c>
      <c r="I730" s="9" t="s">
        <v>317</v>
      </c>
      <c r="J730" s="9" t="s">
        <v>317</v>
      </c>
      <c r="K730" s="9" t="s">
        <v>317</v>
      </c>
      <c r="L730" s="9" t="s">
        <v>317</v>
      </c>
      <c r="M730" s="113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0">
        <v>2</v>
      </c>
    </row>
    <row r="731" spans="1:45">
      <c r="A731" s="33"/>
      <c r="B731" s="18"/>
      <c r="C731" s="7"/>
      <c r="D731" s="28" t="s">
        <v>127</v>
      </c>
      <c r="E731" s="28" t="s">
        <v>127</v>
      </c>
      <c r="F731" s="28" t="s">
        <v>127</v>
      </c>
      <c r="G731" s="28" t="s">
        <v>127</v>
      </c>
      <c r="H731" s="28" t="s">
        <v>247</v>
      </c>
      <c r="I731" s="28" t="s">
        <v>320</v>
      </c>
      <c r="J731" s="28" t="s">
        <v>127</v>
      </c>
      <c r="K731" s="28" t="s">
        <v>323</v>
      </c>
      <c r="L731" s="28" t="s">
        <v>127</v>
      </c>
      <c r="M731" s="113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0">
        <v>2</v>
      </c>
    </row>
    <row r="732" spans="1:45">
      <c r="A732" s="33"/>
      <c r="B732" s="17">
        <v>1</v>
      </c>
      <c r="C732" s="13">
        <v>1</v>
      </c>
      <c r="D732" s="20" t="s">
        <v>114</v>
      </c>
      <c r="E732" s="20">
        <v>1</v>
      </c>
      <c r="F732" s="21" t="s">
        <v>114</v>
      </c>
      <c r="G732" s="106" t="s">
        <v>98</v>
      </c>
      <c r="H732" s="21" t="s">
        <v>114</v>
      </c>
      <c r="I732" s="106">
        <v>1</v>
      </c>
      <c r="J732" s="103" t="s">
        <v>114</v>
      </c>
      <c r="K732" s="106" t="s">
        <v>98</v>
      </c>
      <c r="L732" s="106">
        <v>400.00000000000006</v>
      </c>
      <c r="M732" s="113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0">
        <v>1</v>
      </c>
    </row>
    <row r="733" spans="1:45">
      <c r="A733" s="33"/>
      <c r="B733" s="18">
        <v>1</v>
      </c>
      <c r="C733" s="7">
        <v>2</v>
      </c>
      <c r="D733" s="9" t="s">
        <v>114</v>
      </c>
      <c r="E733" s="9">
        <v>1</v>
      </c>
      <c r="F733" s="22">
        <v>1</v>
      </c>
      <c r="G733" s="109" t="s">
        <v>98</v>
      </c>
      <c r="H733" s="22" t="s">
        <v>114</v>
      </c>
      <c r="I733" s="109">
        <v>2</v>
      </c>
      <c r="J733" s="107">
        <v>1</v>
      </c>
      <c r="K733" s="109" t="s">
        <v>98</v>
      </c>
      <c r="L733" s="109">
        <v>450.00000000000006</v>
      </c>
      <c r="M733" s="113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 t="e">
        <v>#N/A</v>
      </c>
    </row>
    <row r="734" spans="1:45">
      <c r="A734" s="33"/>
      <c r="B734" s="18">
        <v>1</v>
      </c>
      <c r="C734" s="7">
        <v>3</v>
      </c>
      <c r="D734" s="9" t="s">
        <v>114</v>
      </c>
      <c r="E734" s="9" t="s">
        <v>114</v>
      </c>
      <c r="F734" s="22">
        <v>1</v>
      </c>
      <c r="G734" s="109" t="s">
        <v>98</v>
      </c>
      <c r="H734" s="22">
        <v>1</v>
      </c>
      <c r="I734" s="109">
        <v>2</v>
      </c>
      <c r="J734" s="107">
        <v>4</v>
      </c>
      <c r="K734" s="107" t="s">
        <v>98</v>
      </c>
      <c r="L734" s="107">
        <v>400.00000000000006</v>
      </c>
      <c r="M734" s="113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>
        <v>16</v>
      </c>
    </row>
    <row r="735" spans="1:45">
      <c r="A735" s="33"/>
      <c r="B735" s="18">
        <v>1</v>
      </c>
      <c r="C735" s="7">
        <v>4</v>
      </c>
      <c r="D735" s="9" t="s">
        <v>114</v>
      </c>
      <c r="E735" s="9" t="s">
        <v>114</v>
      </c>
      <c r="F735" s="22" t="s">
        <v>114</v>
      </c>
      <c r="G735" s="109" t="s">
        <v>98</v>
      </c>
      <c r="H735" s="22">
        <v>1</v>
      </c>
      <c r="I735" s="109" t="s">
        <v>114</v>
      </c>
      <c r="J735" s="107">
        <v>4</v>
      </c>
      <c r="K735" s="107" t="s">
        <v>98</v>
      </c>
      <c r="L735" s="107">
        <v>400.00000000000006</v>
      </c>
      <c r="M735" s="113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 t="s">
        <v>114</v>
      </c>
    </row>
    <row r="736" spans="1:45">
      <c r="A736" s="33"/>
      <c r="B736" s="18">
        <v>1</v>
      </c>
      <c r="C736" s="7">
        <v>5</v>
      </c>
      <c r="D736" s="9">
        <v>1</v>
      </c>
      <c r="E736" s="9" t="s">
        <v>114</v>
      </c>
      <c r="F736" s="9" t="s">
        <v>114</v>
      </c>
      <c r="G736" s="109" t="s">
        <v>98</v>
      </c>
      <c r="H736" s="9" t="s">
        <v>114</v>
      </c>
      <c r="I736" s="109">
        <v>1</v>
      </c>
      <c r="J736" s="109">
        <v>2</v>
      </c>
      <c r="K736" s="109" t="s">
        <v>98</v>
      </c>
      <c r="L736" s="109">
        <v>400.00000000000006</v>
      </c>
      <c r="M736" s="113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147</v>
      </c>
    </row>
    <row r="737" spans="1:45">
      <c r="A737" s="33"/>
      <c r="B737" s="18">
        <v>1</v>
      </c>
      <c r="C737" s="7">
        <v>6</v>
      </c>
      <c r="D737" s="9" t="s">
        <v>114</v>
      </c>
      <c r="E737" s="9" t="s">
        <v>114</v>
      </c>
      <c r="F737" s="9">
        <v>1</v>
      </c>
      <c r="G737" s="109" t="s">
        <v>98</v>
      </c>
      <c r="H737" s="9" t="s">
        <v>114</v>
      </c>
      <c r="I737" s="109" t="s">
        <v>114</v>
      </c>
      <c r="J737" s="109">
        <v>4</v>
      </c>
      <c r="K737" s="109" t="s">
        <v>98</v>
      </c>
      <c r="L737" s="109">
        <v>400.00000000000006</v>
      </c>
      <c r="M737" s="113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0"/>
    </row>
    <row r="738" spans="1:45">
      <c r="A738" s="33"/>
      <c r="B738" s="19" t="s">
        <v>249</v>
      </c>
      <c r="C738" s="11"/>
      <c r="D738" s="23">
        <v>1</v>
      </c>
      <c r="E738" s="23">
        <v>1</v>
      </c>
      <c r="F738" s="23">
        <v>1</v>
      </c>
      <c r="G738" s="23" t="s">
        <v>653</v>
      </c>
      <c r="H738" s="23">
        <v>1</v>
      </c>
      <c r="I738" s="23">
        <v>1.5</v>
      </c>
      <c r="J738" s="23">
        <v>3</v>
      </c>
      <c r="K738" s="23" t="s">
        <v>653</v>
      </c>
      <c r="L738" s="23">
        <v>408.33333333333343</v>
      </c>
      <c r="M738" s="113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70"/>
    </row>
    <row r="739" spans="1:45">
      <c r="A739" s="33"/>
      <c r="B739" s="2" t="s">
        <v>250</v>
      </c>
      <c r="C739" s="31"/>
      <c r="D739" s="10">
        <v>1</v>
      </c>
      <c r="E739" s="10">
        <v>1</v>
      </c>
      <c r="F739" s="10">
        <v>1</v>
      </c>
      <c r="G739" s="10" t="s">
        <v>653</v>
      </c>
      <c r="H739" s="10">
        <v>1</v>
      </c>
      <c r="I739" s="10">
        <v>1.5</v>
      </c>
      <c r="J739" s="10">
        <v>4</v>
      </c>
      <c r="K739" s="10" t="s">
        <v>653</v>
      </c>
      <c r="L739" s="10">
        <v>400.00000000000006</v>
      </c>
      <c r="M739" s="113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70"/>
    </row>
    <row r="740" spans="1:45">
      <c r="A740" s="33"/>
      <c r="B740" s="2" t="s">
        <v>251</v>
      </c>
      <c r="C740" s="31"/>
      <c r="D740" s="24" t="s">
        <v>653</v>
      </c>
      <c r="E740" s="24">
        <v>0</v>
      </c>
      <c r="F740" s="24">
        <v>0</v>
      </c>
      <c r="G740" s="24" t="s">
        <v>653</v>
      </c>
      <c r="H740" s="24">
        <v>0</v>
      </c>
      <c r="I740" s="24">
        <v>0.57735026918962573</v>
      </c>
      <c r="J740" s="24">
        <v>1.4142135623730951</v>
      </c>
      <c r="K740" s="24" t="s">
        <v>653</v>
      </c>
      <c r="L740" s="24">
        <v>20.412414523193149</v>
      </c>
      <c r="M740" s="113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0"/>
    </row>
    <row r="741" spans="1:45">
      <c r="A741" s="33"/>
      <c r="B741" s="2" t="s">
        <v>87</v>
      </c>
      <c r="C741" s="31"/>
      <c r="D741" s="12" t="s">
        <v>653</v>
      </c>
      <c r="E741" s="12">
        <v>0</v>
      </c>
      <c r="F741" s="12">
        <v>0</v>
      </c>
      <c r="G741" s="12" t="s">
        <v>653</v>
      </c>
      <c r="H741" s="12">
        <v>0</v>
      </c>
      <c r="I741" s="12">
        <v>0.38490017945975047</v>
      </c>
      <c r="J741" s="12">
        <v>0.47140452079103173</v>
      </c>
      <c r="K741" s="12" t="s">
        <v>653</v>
      </c>
      <c r="L741" s="12">
        <v>4.9989586587411781E-2</v>
      </c>
      <c r="M741" s="113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0"/>
    </row>
    <row r="742" spans="1:45">
      <c r="A742" s="33"/>
      <c r="B742" s="2" t="s">
        <v>252</v>
      </c>
      <c r="C742" s="31"/>
      <c r="D742" s="12" t="s">
        <v>653</v>
      </c>
      <c r="E742" s="12" t="s">
        <v>653</v>
      </c>
      <c r="F742" s="12" t="s">
        <v>653</v>
      </c>
      <c r="G742" s="12" t="s">
        <v>653</v>
      </c>
      <c r="H742" s="12" t="s">
        <v>653</v>
      </c>
      <c r="I742" s="12" t="s">
        <v>653</v>
      </c>
      <c r="J742" s="12" t="s">
        <v>653</v>
      </c>
      <c r="K742" s="12" t="s">
        <v>653</v>
      </c>
      <c r="L742" s="12" t="s">
        <v>653</v>
      </c>
      <c r="M742" s="113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0"/>
    </row>
    <row r="743" spans="1:45">
      <c r="A743" s="33"/>
      <c r="B743" s="54" t="s">
        <v>253</v>
      </c>
      <c r="C743" s="55"/>
      <c r="D743" s="53">
        <v>0.76</v>
      </c>
      <c r="E743" s="53">
        <v>0.59</v>
      </c>
      <c r="F743" s="53">
        <v>0.42</v>
      </c>
      <c r="G743" s="53">
        <v>8.18</v>
      </c>
      <c r="H743" s="53">
        <v>0.59</v>
      </c>
      <c r="I743" s="53">
        <v>0.42</v>
      </c>
      <c r="J743" s="53">
        <v>3.29</v>
      </c>
      <c r="K743" s="53">
        <v>8.18</v>
      </c>
      <c r="L743" s="53" t="s">
        <v>255</v>
      </c>
      <c r="M743" s="113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0"/>
    </row>
    <row r="744" spans="1:45">
      <c r="B744" s="34"/>
      <c r="C744" s="19"/>
      <c r="D744" s="29"/>
      <c r="E744" s="29"/>
      <c r="F744" s="29"/>
      <c r="G744" s="29"/>
      <c r="H744" s="29"/>
      <c r="I744" s="29"/>
      <c r="J744" s="29"/>
      <c r="K744" s="29"/>
      <c r="L744" s="29"/>
      <c r="AS744" s="70"/>
    </row>
    <row r="745" spans="1:45" ht="15">
      <c r="B745" s="37" t="s">
        <v>625</v>
      </c>
      <c r="AS745" s="30" t="s">
        <v>67</v>
      </c>
    </row>
    <row r="746" spans="1:45" ht="15">
      <c r="A746" s="27" t="s">
        <v>40</v>
      </c>
      <c r="B746" s="17" t="s">
        <v>123</v>
      </c>
      <c r="C746" s="14" t="s">
        <v>124</v>
      </c>
      <c r="D746" s="15" t="s">
        <v>224</v>
      </c>
      <c r="E746" s="16" t="s">
        <v>224</v>
      </c>
      <c r="F746" s="16" t="s">
        <v>224</v>
      </c>
      <c r="G746" s="16" t="s">
        <v>224</v>
      </c>
      <c r="H746" s="16" t="s">
        <v>224</v>
      </c>
      <c r="I746" s="16" t="s">
        <v>224</v>
      </c>
      <c r="J746" s="113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1</v>
      </c>
    </row>
    <row r="747" spans="1:45">
      <c r="A747" s="33"/>
      <c r="B747" s="18" t="s">
        <v>225</v>
      </c>
      <c r="C747" s="7" t="s">
        <v>225</v>
      </c>
      <c r="D747" s="111" t="s">
        <v>230</v>
      </c>
      <c r="E747" s="112" t="s">
        <v>233</v>
      </c>
      <c r="F747" s="112" t="s">
        <v>238</v>
      </c>
      <c r="G747" s="112" t="s">
        <v>240</v>
      </c>
      <c r="H747" s="112" t="s">
        <v>285</v>
      </c>
      <c r="I747" s="112" t="s">
        <v>241</v>
      </c>
      <c r="J747" s="113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 t="s">
        <v>3</v>
      </c>
    </row>
    <row r="748" spans="1:45">
      <c r="A748" s="33"/>
      <c r="B748" s="18"/>
      <c r="C748" s="7"/>
      <c r="D748" s="8" t="s">
        <v>317</v>
      </c>
      <c r="E748" s="9" t="s">
        <v>317</v>
      </c>
      <c r="F748" s="9" t="s">
        <v>317</v>
      </c>
      <c r="G748" s="9" t="s">
        <v>317</v>
      </c>
      <c r="H748" s="9" t="s">
        <v>317</v>
      </c>
      <c r="I748" s="9" t="s">
        <v>317</v>
      </c>
      <c r="J748" s="113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2</v>
      </c>
    </row>
    <row r="749" spans="1:45">
      <c r="A749" s="33"/>
      <c r="B749" s="18"/>
      <c r="C749" s="7"/>
      <c r="D749" s="28" t="s">
        <v>320</v>
      </c>
      <c r="E749" s="28" t="s">
        <v>247</v>
      </c>
      <c r="F749" s="28" t="s">
        <v>320</v>
      </c>
      <c r="G749" s="28" t="s">
        <v>322</v>
      </c>
      <c r="H749" s="28" t="s">
        <v>323</v>
      </c>
      <c r="I749" s="28" t="s">
        <v>127</v>
      </c>
      <c r="J749" s="113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0">
        <v>3</v>
      </c>
    </row>
    <row r="750" spans="1:45">
      <c r="A750" s="33"/>
      <c r="B750" s="17">
        <v>1</v>
      </c>
      <c r="C750" s="13">
        <v>1</v>
      </c>
      <c r="D750" s="20">
        <v>3.7</v>
      </c>
      <c r="E750" s="20">
        <v>3.58</v>
      </c>
      <c r="F750" s="21">
        <v>3.79507350246613</v>
      </c>
      <c r="G750" s="20">
        <v>3.7</v>
      </c>
      <c r="H750" s="21">
        <v>3.9691109429062204</v>
      </c>
      <c r="I750" s="106">
        <v>3</v>
      </c>
      <c r="J750" s="113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</v>
      </c>
    </row>
    <row r="751" spans="1:45">
      <c r="A751" s="33"/>
      <c r="B751" s="18">
        <v>1</v>
      </c>
      <c r="C751" s="7">
        <v>2</v>
      </c>
      <c r="D751" s="9">
        <v>3.8</v>
      </c>
      <c r="E751" s="9">
        <v>3.6100000000000003</v>
      </c>
      <c r="F751" s="22">
        <v>3.78039586902994</v>
      </c>
      <c r="G751" s="9">
        <v>3.8</v>
      </c>
      <c r="H751" s="22">
        <v>3.9283898950793397</v>
      </c>
      <c r="I751" s="109">
        <v>3</v>
      </c>
      <c r="J751" s="113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 t="e">
        <v>#N/A</v>
      </c>
    </row>
    <row r="752" spans="1:45">
      <c r="A752" s="33"/>
      <c r="B752" s="18">
        <v>1</v>
      </c>
      <c r="C752" s="7">
        <v>3</v>
      </c>
      <c r="D752" s="9">
        <v>3.8</v>
      </c>
      <c r="E752" s="9">
        <v>3.59</v>
      </c>
      <c r="F752" s="22">
        <v>3.8395210674858502</v>
      </c>
      <c r="G752" s="9">
        <v>3.78</v>
      </c>
      <c r="H752" s="22">
        <v>3.9272327960718201</v>
      </c>
      <c r="I752" s="109">
        <v>3</v>
      </c>
      <c r="J752" s="113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16</v>
      </c>
    </row>
    <row r="753" spans="1:45">
      <c r="A753" s="33"/>
      <c r="B753" s="18">
        <v>1</v>
      </c>
      <c r="C753" s="7">
        <v>4</v>
      </c>
      <c r="D753" s="9">
        <v>3.8</v>
      </c>
      <c r="E753" s="9">
        <v>3.6100000000000003</v>
      </c>
      <c r="F753" s="22">
        <v>3.84811093740448</v>
      </c>
      <c r="G753" s="9">
        <v>3.77</v>
      </c>
      <c r="H753" s="22">
        <v>3.9449253387161827</v>
      </c>
      <c r="I753" s="109">
        <v>3</v>
      </c>
      <c r="J753" s="113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3.7507082970782735</v>
      </c>
    </row>
    <row r="754" spans="1:45">
      <c r="A754" s="33"/>
      <c r="B754" s="18">
        <v>1</v>
      </c>
      <c r="C754" s="7">
        <v>5</v>
      </c>
      <c r="D754" s="9">
        <v>3.7</v>
      </c>
      <c r="E754" s="9">
        <v>3.62</v>
      </c>
      <c r="F754" s="9">
        <v>3.55085208223483</v>
      </c>
      <c r="G754" s="9">
        <v>3.8299999999999996</v>
      </c>
      <c r="H754" s="9">
        <v>3.8891474373908301</v>
      </c>
      <c r="I754" s="109">
        <v>3</v>
      </c>
      <c r="J754" s="11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148</v>
      </c>
    </row>
    <row r="755" spans="1:45">
      <c r="A755" s="33"/>
      <c r="B755" s="18">
        <v>1</v>
      </c>
      <c r="C755" s="7">
        <v>6</v>
      </c>
      <c r="D755" s="9">
        <v>3.6</v>
      </c>
      <c r="E755" s="9">
        <v>3.54</v>
      </c>
      <c r="F755" s="9">
        <v>3.60318838197625</v>
      </c>
      <c r="G755" s="9">
        <v>3.7</v>
      </c>
      <c r="H755" s="9">
        <v>3.9153006615863299</v>
      </c>
      <c r="I755" s="109">
        <v>3</v>
      </c>
      <c r="J755" s="11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0"/>
    </row>
    <row r="756" spans="1:45">
      <c r="A756" s="33"/>
      <c r="B756" s="19" t="s">
        <v>249</v>
      </c>
      <c r="C756" s="11"/>
      <c r="D756" s="23">
        <v>3.7333333333333338</v>
      </c>
      <c r="E756" s="23">
        <v>3.5916666666666668</v>
      </c>
      <c r="F756" s="23">
        <v>3.7361903067662467</v>
      </c>
      <c r="G756" s="23">
        <v>3.7633333333333332</v>
      </c>
      <c r="H756" s="23">
        <v>3.9290178452917868</v>
      </c>
      <c r="I756" s="23">
        <v>3</v>
      </c>
      <c r="J756" s="113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70"/>
    </row>
    <row r="757" spans="1:45">
      <c r="A757" s="33"/>
      <c r="B757" s="2" t="s">
        <v>250</v>
      </c>
      <c r="C757" s="31"/>
      <c r="D757" s="10">
        <v>3.75</v>
      </c>
      <c r="E757" s="10">
        <v>3.6</v>
      </c>
      <c r="F757" s="10">
        <v>3.7877346857480347</v>
      </c>
      <c r="G757" s="10">
        <v>3.7749999999999999</v>
      </c>
      <c r="H757" s="10">
        <v>3.9278113455755799</v>
      </c>
      <c r="I757" s="10">
        <v>3</v>
      </c>
      <c r="J757" s="113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70"/>
    </row>
    <row r="758" spans="1:45">
      <c r="A758" s="33"/>
      <c r="B758" s="2" t="s">
        <v>251</v>
      </c>
      <c r="C758" s="31"/>
      <c r="D758" s="24">
        <v>8.1649658092772456E-2</v>
      </c>
      <c r="E758" s="24">
        <v>2.9268868558020338E-2</v>
      </c>
      <c r="F758" s="24">
        <v>0.12701543655362019</v>
      </c>
      <c r="G758" s="24">
        <v>5.3166405433004819E-2</v>
      </c>
      <c r="H758" s="24">
        <v>2.6988501627740028E-2</v>
      </c>
      <c r="I758" s="24">
        <v>0</v>
      </c>
      <c r="J758" s="179"/>
      <c r="K758" s="180"/>
      <c r="L758" s="180"/>
      <c r="M758" s="180"/>
      <c r="N758" s="180"/>
      <c r="O758" s="180"/>
      <c r="P758" s="180"/>
      <c r="Q758" s="180"/>
      <c r="R758" s="180"/>
      <c r="S758" s="180"/>
      <c r="T758" s="180"/>
      <c r="U758" s="180"/>
      <c r="V758" s="180"/>
      <c r="W758" s="180"/>
      <c r="X758" s="180"/>
      <c r="Y758" s="180"/>
      <c r="Z758" s="180"/>
      <c r="AA758" s="180"/>
      <c r="AB758" s="180"/>
      <c r="AC758" s="180"/>
      <c r="AD758" s="180"/>
      <c r="AE758" s="180"/>
      <c r="AF758" s="180"/>
      <c r="AG758" s="180"/>
      <c r="AH758" s="180"/>
      <c r="AI758" s="180"/>
      <c r="AJ758" s="180"/>
      <c r="AK758" s="180"/>
      <c r="AL758" s="180"/>
      <c r="AM758" s="180"/>
      <c r="AN758" s="180"/>
      <c r="AO758" s="180"/>
      <c r="AP758" s="180"/>
      <c r="AQ758" s="180"/>
      <c r="AR758" s="180"/>
      <c r="AS758" s="71"/>
    </row>
    <row r="759" spans="1:45">
      <c r="A759" s="33"/>
      <c r="B759" s="2" t="s">
        <v>87</v>
      </c>
      <c r="C759" s="31"/>
      <c r="D759" s="12">
        <v>2.1870444131992621E-2</v>
      </c>
      <c r="E759" s="12">
        <v>8.1491049349476583E-3</v>
      </c>
      <c r="F759" s="12">
        <v>3.3995976148108682E-2</v>
      </c>
      <c r="G759" s="12">
        <v>1.4127477085829447E-2</v>
      </c>
      <c r="H759" s="12">
        <v>6.8690198646159974E-3</v>
      </c>
      <c r="I759" s="12">
        <v>0</v>
      </c>
      <c r="J759" s="11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0"/>
    </row>
    <row r="760" spans="1:45">
      <c r="A760" s="33"/>
      <c r="B760" s="2" t="s">
        <v>252</v>
      </c>
      <c r="C760" s="31"/>
      <c r="D760" s="12">
        <v>-4.6324486920175101E-3</v>
      </c>
      <c r="E760" s="12">
        <v>-4.2403092380043805E-2</v>
      </c>
      <c r="F760" s="12">
        <v>-3.8707329821772163E-3</v>
      </c>
      <c r="G760" s="12">
        <v>3.3660405595643539E-3</v>
      </c>
      <c r="H760" s="12">
        <v>4.75402334946744E-2</v>
      </c>
      <c r="I760" s="12">
        <v>-0.20015107484179995</v>
      </c>
      <c r="J760" s="11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0"/>
    </row>
    <row r="761" spans="1:45">
      <c r="A761" s="33"/>
      <c r="B761" s="54" t="s">
        <v>253</v>
      </c>
      <c r="C761" s="55"/>
      <c r="D761" s="53">
        <v>0.01</v>
      </c>
      <c r="E761" s="53">
        <v>1.1200000000000001</v>
      </c>
      <c r="F761" s="53">
        <v>0.01</v>
      </c>
      <c r="G761" s="53">
        <v>0.22</v>
      </c>
      <c r="H761" s="53">
        <v>1.53</v>
      </c>
      <c r="I761" s="53">
        <v>5.77</v>
      </c>
      <c r="J761" s="11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0"/>
    </row>
    <row r="762" spans="1:45">
      <c r="B762" s="34"/>
      <c r="C762" s="19"/>
      <c r="D762" s="29"/>
      <c r="E762" s="29"/>
      <c r="F762" s="29"/>
      <c r="G762" s="29"/>
      <c r="H762" s="29"/>
      <c r="I762" s="29"/>
      <c r="AS762" s="70"/>
    </row>
    <row r="763" spans="1:45" ht="15">
      <c r="B763" s="37" t="s">
        <v>626</v>
      </c>
      <c r="AS763" s="30" t="s">
        <v>67</v>
      </c>
    </row>
    <row r="764" spans="1:45" ht="15">
      <c r="A764" s="27" t="s">
        <v>135</v>
      </c>
      <c r="B764" s="17" t="s">
        <v>123</v>
      </c>
      <c r="C764" s="14" t="s">
        <v>124</v>
      </c>
      <c r="D764" s="15" t="s">
        <v>224</v>
      </c>
      <c r="E764" s="16" t="s">
        <v>224</v>
      </c>
      <c r="F764" s="16" t="s">
        <v>224</v>
      </c>
      <c r="G764" s="16" t="s">
        <v>224</v>
      </c>
      <c r="H764" s="16" t="s">
        <v>224</v>
      </c>
      <c r="I764" s="16" t="s">
        <v>224</v>
      </c>
      <c r="J764" s="16" t="s">
        <v>224</v>
      </c>
      <c r="K764" s="16" t="s">
        <v>224</v>
      </c>
      <c r="L764" s="16" t="s">
        <v>224</v>
      </c>
      <c r="M764" s="113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1</v>
      </c>
    </row>
    <row r="765" spans="1:45">
      <c r="A765" s="33"/>
      <c r="B765" s="18" t="s">
        <v>225</v>
      </c>
      <c r="C765" s="7" t="s">
        <v>225</v>
      </c>
      <c r="D765" s="111" t="s">
        <v>254</v>
      </c>
      <c r="E765" s="112" t="s">
        <v>226</v>
      </c>
      <c r="F765" s="112" t="s">
        <v>229</v>
      </c>
      <c r="G765" s="112" t="s">
        <v>231</v>
      </c>
      <c r="H765" s="112" t="s">
        <v>233</v>
      </c>
      <c r="I765" s="112" t="s">
        <v>235</v>
      </c>
      <c r="J765" s="112" t="s">
        <v>236</v>
      </c>
      <c r="K765" s="112" t="s">
        <v>285</v>
      </c>
      <c r="L765" s="112" t="s">
        <v>241</v>
      </c>
      <c r="M765" s="113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 t="s">
        <v>83</v>
      </c>
    </row>
    <row r="766" spans="1:45">
      <c r="A766" s="33"/>
      <c r="B766" s="18"/>
      <c r="C766" s="7"/>
      <c r="D766" s="8" t="s">
        <v>317</v>
      </c>
      <c r="E766" s="9" t="s">
        <v>317</v>
      </c>
      <c r="F766" s="9" t="s">
        <v>317</v>
      </c>
      <c r="G766" s="9" t="s">
        <v>317</v>
      </c>
      <c r="H766" s="9" t="s">
        <v>317</v>
      </c>
      <c r="I766" s="9" t="s">
        <v>317</v>
      </c>
      <c r="J766" s="9" t="s">
        <v>317</v>
      </c>
      <c r="K766" s="9" t="s">
        <v>317</v>
      </c>
      <c r="L766" s="9" t="s">
        <v>317</v>
      </c>
      <c r="M766" s="113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>
        <v>2</v>
      </c>
    </row>
    <row r="767" spans="1:45">
      <c r="A767" s="33"/>
      <c r="B767" s="18"/>
      <c r="C767" s="7"/>
      <c r="D767" s="28" t="s">
        <v>127</v>
      </c>
      <c r="E767" s="28" t="s">
        <v>127</v>
      </c>
      <c r="F767" s="28" t="s">
        <v>127</v>
      </c>
      <c r="G767" s="28" t="s">
        <v>127</v>
      </c>
      <c r="H767" s="28" t="s">
        <v>247</v>
      </c>
      <c r="I767" s="28" t="s">
        <v>320</v>
      </c>
      <c r="J767" s="28" t="s">
        <v>127</v>
      </c>
      <c r="K767" s="28" t="s">
        <v>323</v>
      </c>
      <c r="L767" s="28" t="s">
        <v>127</v>
      </c>
      <c r="M767" s="113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>
        <v>2</v>
      </c>
    </row>
    <row r="768" spans="1:45">
      <c r="A768" s="33"/>
      <c r="B768" s="17">
        <v>1</v>
      </c>
      <c r="C768" s="13">
        <v>1</v>
      </c>
      <c r="D768" s="20">
        <v>1</v>
      </c>
      <c r="E768" s="20" t="s">
        <v>114</v>
      </c>
      <c r="F768" s="21">
        <v>1</v>
      </c>
      <c r="G768" s="106" t="s">
        <v>116</v>
      </c>
      <c r="H768" s="103" t="s">
        <v>114</v>
      </c>
      <c r="I768" s="20">
        <v>2</v>
      </c>
      <c r="J768" s="103" t="s">
        <v>114</v>
      </c>
      <c r="K768" s="106" t="s">
        <v>116</v>
      </c>
      <c r="L768" s="106">
        <v>20</v>
      </c>
      <c r="M768" s="113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>
        <v>1</v>
      </c>
    </row>
    <row r="769" spans="1:45">
      <c r="A769" s="33"/>
      <c r="B769" s="18">
        <v>1</v>
      </c>
      <c r="C769" s="7">
        <v>2</v>
      </c>
      <c r="D769" s="9">
        <v>1</v>
      </c>
      <c r="E769" s="9">
        <v>1</v>
      </c>
      <c r="F769" s="22" t="s">
        <v>114</v>
      </c>
      <c r="G769" s="109" t="s">
        <v>116</v>
      </c>
      <c r="H769" s="107" t="s">
        <v>114</v>
      </c>
      <c r="I769" s="9">
        <v>2</v>
      </c>
      <c r="J769" s="107" t="s">
        <v>114</v>
      </c>
      <c r="K769" s="109" t="s">
        <v>116</v>
      </c>
      <c r="L769" s="109">
        <v>29.999999999999996</v>
      </c>
      <c r="M769" s="113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 t="e">
        <v>#N/A</v>
      </c>
    </row>
    <row r="770" spans="1:45">
      <c r="A770" s="33"/>
      <c r="B770" s="18">
        <v>1</v>
      </c>
      <c r="C770" s="7">
        <v>3</v>
      </c>
      <c r="D770" s="9">
        <v>1</v>
      </c>
      <c r="E770" s="9">
        <v>1</v>
      </c>
      <c r="F770" s="22" t="s">
        <v>114</v>
      </c>
      <c r="G770" s="109" t="s">
        <v>116</v>
      </c>
      <c r="H770" s="107" t="s">
        <v>114</v>
      </c>
      <c r="I770" s="9" t="s">
        <v>115</v>
      </c>
      <c r="J770" s="107" t="s">
        <v>114</v>
      </c>
      <c r="K770" s="107" t="s">
        <v>116</v>
      </c>
      <c r="L770" s="107">
        <v>29.999999999999996</v>
      </c>
      <c r="M770" s="113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16</v>
      </c>
    </row>
    <row r="771" spans="1:45">
      <c r="A771" s="33"/>
      <c r="B771" s="18">
        <v>1</v>
      </c>
      <c r="C771" s="7">
        <v>4</v>
      </c>
      <c r="D771" s="9">
        <v>1</v>
      </c>
      <c r="E771" s="9">
        <v>1</v>
      </c>
      <c r="F771" s="22">
        <v>1</v>
      </c>
      <c r="G771" s="109" t="s">
        <v>116</v>
      </c>
      <c r="H771" s="107" t="s">
        <v>114</v>
      </c>
      <c r="I771" s="9" t="s">
        <v>115</v>
      </c>
      <c r="J771" s="107" t="s">
        <v>114</v>
      </c>
      <c r="K771" s="107" t="s">
        <v>116</v>
      </c>
      <c r="L771" s="107">
        <v>20</v>
      </c>
      <c r="M771" s="113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 t="s">
        <v>115</v>
      </c>
    </row>
    <row r="772" spans="1:45">
      <c r="A772" s="33"/>
      <c r="B772" s="18">
        <v>1</v>
      </c>
      <c r="C772" s="7">
        <v>5</v>
      </c>
      <c r="D772" s="9">
        <v>1</v>
      </c>
      <c r="E772" s="9">
        <v>1</v>
      </c>
      <c r="F772" s="9" t="s">
        <v>114</v>
      </c>
      <c r="G772" s="109" t="s">
        <v>116</v>
      </c>
      <c r="H772" s="109" t="s">
        <v>114</v>
      </c>
      <c r="I772" s="9">
        <v>2</v>
      </c>
      <c r="J772" s="109" t="s">
        <v>114</v>
      </c>
      <c r="K772" s="109" t="s">
        <v>116</v>
      </c>
      <c r="L772" s="109">
        <v>20</v>
      </c>
      <c r="M772" s="113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149</v>
      </c>
    </row>
    <row r="773" spans="1:45">
      <c r="A773" s="33"/>
      <c r="B773" s="18">
        <v>1</v>
      </c>
      <c r="C773" s="7">
        <v>6</v>
      </c>
      <c r="D773" s="9">
        <v>1</v>
      </c>
      <c r="E773" s="9">
        <v>1</v>
      </c>
      <c r="F773" s="9" t="s">
        <v>114</v>
      </c>
      <c r="G773" s="109" t="s">
        <v>116</v>
      </c>
      <c r="H773" s="109" t="s">
        <v>114</v>
      </c>
      <c r="I773" s="9" t="s">
        <v>115</v>
      </c>
      <c r="J773" s="109" t="s">
        <v>114</v>
      </c>
      <c r="K773" s="109" t="s">
        <v>116</v>
      </c>
      <c r="L773" s="109">
        <v>20</v>
      </c>
      <c r="M773" s="113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0"/>
    </row>
    <row r="774" spans="1:45">
      <c r="A774" s="33"/>
      <c r="B774" s="19" t="s">
        <v>249</v>
      </c>
      <c r="C774" s="11"/>
      <c r="D774" s="23">
        <v>1</v>
      </c>
      <c r="E774" s="23">
        <v>1</v>
      </c>
      <c r="F774" s="23">
        <v>1</v>
      </c>
      <c r="G774" s="23" t="s">
        <v>653</v>
      </c>
      <c r="H774" s="23" t="s">
        <v>653</v>
      </c>
      <c r="I774" s="23">
        <v>2</v>
      </c>
      <c r="J774" s="23" t="s">
        <v>653</v>
      </c>
      <c r="K774" s="23" t="s">
        <v>653</v>
      </c>
      <c r="L774" s="23">
        <v>23.333333333333332</v>
      </c>
      <c r="M774" s="113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70"/>
    </row>
    <row r="775" spans="1:45">
      <c r="A775" s="33"/>
      <c r="B775" s="2" t="s">
        <v>250</v>
      </c>
      <c r="C775" s="31"/>
      <c r="D775" s="10">
        <v>1</v>
      </c>
      <c r="E775" s="10">
        <v>1</v>
      </c>
      <c r="F775" s="10">
        <v>1</v>
      </c>
      <c r="G775" s="10" t="s">
        <v>653</v>
      </c>
      <c r="H775" s="10" t="s">
        <v>653</v>
      </c>
      <c r="I775" s="10">
        <v>2</v>
      </c>
      <c r="J775" s="10" t="s">
        <v>653</v>
      </c>
      <c r="K775" s="10" t="s">
        <v>653</v>
      </c>
      <c r="L775" s="10">
        <v>20</v>
      </c>
      <c r="M775" s="113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70"/>
    </row>
    <row r="776" spans="1:45">
      <c r="A776" s="33"/>
      <c r="B776" s="2" t="s">
        <v>251</v>
      </c>
      <c r="C776" s="31"/>
      <c r="D776" s="24">
        <v>0</v>
      </c>
      <c r="E776" s="24">
        <v>0</v>
      </c>
      <c r="F776" s="24">
        <v>0</v>
      </c>
      <c r="G776" s="24" t="s">
        <v>653</v>
      </c>
      <c r="H776" s="24" t="s">
        <v>653</v>
      </c>
      <c r="I776" s="24">
        <v>0</v>
      </c>
      <c r="J776" s="24" t="s">
        <v>653</v>
      </c>
      <c r="K776" s="24" t="s">
        <v>653</v>
      </c>
      <c r="L776" s="24">
        <v>5.1639777949432171</v>
      </c>
      <c r="M776" s="113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0"/>
    </row>
    <row r="777" spans="1:45">
      <c r="A777" s="33"/>
      <c r="B777" s="2" t="s">
        <v>87</v>
      </c>
      <c r="C777" s="31"/>
      <c r="D777" s="12">
        <v>0</v>
      </c>
      <c r="E777" s="12">
        <v>0</v>
      </c>
      <c r="F777" s="12">
        <v>0</v>
      </c>
      <c r="G777" s="12" t="s">
        <v>653</v>
      </c>
      <c r="H777" s="12" t="s">
        <v>653</v>
      </c>
      <c r="I777" s="12">
        <v>0</v>
      </c>
      <c r="J777" s="12" t="s">
        <v>653</v>
      </c>
      <c r="K777" s="12" t="s">
        <v>653</v>
      </c>
      <c r="L777" s="12">
        <v>0.22131333406899503</v>
      </c>
      <c r="M777" s="113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0"/>
    </row>
    <row r="778" spans="1:45">
      <c r="A778" s="33"/>
      <c r="B778" s="2" t="s">
        <v>252</v>
      </c>
      <c r="C778" s="31"/>
      <c r="D778" s="12" t="s">
        <v>653</v>
      </c>
      <c r="E778" s="12" t="s">
        <v>653</v>
      </c>
      <c r="F778" s="12" t="s">
        <v>653</v>
      </c>
      <c r="G778" s="12" t="s">
        <v>653</v>
      </c>
      <c r="H778" s="12" t="s">
        <v>653</v>
      </c>
      <c r="I778" s="12" t="s">
        <v>653</v>
      </c>
      <c r="J778" s="12" t="s">
        <v>653</v>
      </c>
      <c r="K778" s="12" t="s">
        <v>653</v>
      </c>
      <c r="L778" s="12" t="s">
        <v>653</v>
      </c>
      <c r="M778" s="113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0"/>
    </row>
    <row r="779" spans="1:45">
      <c r="A779" s="33"/>
      <c r="B779" s="54" t="s">
        <v>253</v>
      </c>
      <c r="C779" s="55"/>
      <c r="D779" s="53">
        <v>0.06</v>
      </c>
      <c r="E779" s="53">
        <v>0.06</v>
      </c>
      <c r="F779" s="53">
        <v>0.43</v>
      </c>
      <c r="G779" s="53">
        <v>2.27</v>
      </c>
      <c r="H779" s="53">
        <v>0.67</v>
      </c>
      <c r="I779" s="53">
        <v>0.8</v>
      </c>
      <c r="J779" s="53">
        <v>0.67</v>
      </c>
      <c r="K779" s="53">
        <v>2.27</v>
      </c>
      <c r="L779" s="53" t="s">
        <v>255</v>
      </c>
      <c r="M779" s="113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0"/>
    </row>
    <row r="780" spans="1:45">
      <c r="B780" s="34" t="s">
        <v>346</v>
      </c>
      <c r="C780" s="19"/>
      <c r="D780" s="29"/>
      <c r="E780" s="29"/>
      <c r="F780" s="29"/>
      <c r="G780" s="29"/>
      <c r="H780" s="29"/>
      <c r="I780" s="29"/>
      <c r="J780" s="29"/>
      <c r="K780" s="29"/>
      <c r="L780" s="29"/>
      <c r="AS780" s="70"/>
    </row>
    <row r="781" spans="1:45">
      <c r="AS781" s="70"/>
    </row>
    <row r="782" spans="1:45" ht="15">
      <c r="B782" s="37" t="s">
        <v>627</v>
      </c>
      <c r="AS782" s="30" t="s">
        <v>67</v>
      </c>
    </row>
    <row r="783" spans="1:45" ht="15">
      <c r="A783" s="27" t="s">
        <v>43</v>
      </c>
      <c r="B783" s="17" t="s">
        <v>123</v>
      </c>
      <c r="C783" s="14" t="s">
        <v>124</v>
      </c>
      <c r="D783" s="15" t="s">
        <v>224</v>
      </c>
      <c r="E783" s="16" t="s">
        <v>224</v>
      </c>
      <c r="F783" s="16" t="s">
        <v>224</v>
      </c>
      <c r="G783" s="16" t="s">
        <v>224</v>
      </c>
      <c r="H783" s="16" t="s">
        <v>224</v>
      </c>
      <c r="I783" s="16" t="s">
        <v>224</v>
      </c>
      <c r="J783" s="16" t="s">
        <v>224</v>
      </c>
      <c r="K783" s="16" t="s">
        <v>224</v>
      </c>
      <c r="L783" s="16" t="s">
        <v>224</v>
      </c>
      <c r="M783" s="16" t="s">
        <v>224</v>
      </c>
      <c r="N783" s="16" t="s">
        <v>224</v>
      </c>
      <c r="O783" s="16" t="s">
        <v>224</v>
      </c>
      <c r="P783" s="16" t="s">
        <v>224</v>
      </c>
      <c r="Q783" s="16" t="s">
        <v>224</v>
      </c>
      <c r="R783" s="16" t="s">
        <v>224</v>
      </c>
      <c r="S783" s="113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1</v>
      </c>
    </row>
    <row r="784" spans="1:45">
      <c r="A784" s="33"/>
      <c r="B784" s="18" t="s">
        <v>225</v>
      </c>
      <c r="C784" s="7" t="s">
        <v>225</v>
      </c>
      <c r="D784" s="111" t="s">
        <v>254</v>
      </c>
      <c r="E784" s="112" t="s">
        <v>226</v>
      </c>
      <c r="F784" s="112" t="s">
        <v>227</v>
      </c>
      <c r="G784" s="112" t="s">
        <v>229</v>
      </c>
      <c r="H784" s="112" t="s">
        <v>230</v>
      </c>
      <c r="I784" s="112" t="s">
        <v>231</v>
      </c>
      <c r="J784" s="112" t="s">
        <v>232</v>
      </c>
      <c r="K784" s="112" t="s">
        <v>233</v>
      </c>
      <c r="L784" s="112" t="s">
        <v>235</v>
      </c>
      <c r="M784" s="112" t="s">
        <v>236</v>
      </c>
      <c r="N784" s="112" t="s">
        <v>238</v>
      </c>
      <c r="O784" s="112" t="s">
        <v>240</v>
      </c>
      <c r="P784" s="112" t="s">
        <v>285</v>
      </c>
      <c r="Q784" s="112" t="s">
        <v>241</v>
      </c>
      <c r="R784" s="112" t="s">
        <v>243</v>
      </c>
      <c r="S784" s="113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 t="s">
        <v>3</v>
      </c>
    </row>
    <row r="785" spans="1:45">
      <c r="A785" s="33"/>
      <c r="B785" s="18"/>
      <c r="C785" s="7"/>
      <c r="D785" s="8" t="s">
        <v>317</v>
      </c>
      <c r="E785" s="9" t="s">
        <v>317</v>
      </c>
      <c r="F785" s="9" t="s">
        <v>318</v>
      </c>
      <c r="G785" s="9" t="s">
        <v>317</v>
      </c>
      <c r="H785" s="9" t="s">
        <v>317</v>
      </c>
      <c r="I785" s="9" t="s">
        <v>317</v>
      </c>
      <c r="J785" s="9" t="s">
        <v>317</v>
      </c>
      <c r="K785" s="9" t="s">
        <v>317</v>
      </c>
      <c r="L785" s="9" t="s">
        <v>317</v>
      </c>
      <c r="M785" s="9" t="s">
        <v>317</v>
      </c>
      <c r="N785" s="9" t="s">
        <v>317</v>
      </c>
      <c r="O785" s="9" t="s">
        <v>317</v>
      </c>
      <c r="P785" s="9" t="s">
        <v>317</v>
      </c>
      <c r="Q785" s="9" t="s">
        <v>317</v>
      </c>
      <c r="R785" s="9" t="s">
        <v>317</v>
      </c>
      <c r="S785" s="113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>
        <v>2</v>
      </c>
    </row>
    <row r="786" spans="1:45">
      <c r="A786" s="33"/>
      <c r="B786" s="18"/>
      <c r="C786" s="7"/>
      <c r="D786" s="28" t="s">
        <v>127</v>
      </c>
      <c r="E786" s="28" t="s">
        <v>127</v>
      </c>
      <c r="F786" s="28" t="s">
        <v>326</v>
      </c>
      <c r="G786" s="28" t="s">
        <v>127</v>
      </c>
      <c r="H786" s="28" t="s">
        <v>320</v>
      </c>
      <c r="I786" s="28" t="s">
        <v>127</v>
      </c>
      <c r="J786" s="28" t="s">
        <v>321</v>
      </c>
      <c r="K786" s="28" t="s">
        <v>247</v>
      </c>
      <c r="L786" s="28" t="s">
        <v>320</v>
      </c>
      <c r="M786" s="28" t="s">
        <v>127</v>
      </c>
      <c r="N786" s="28" t="s">
        <v>320</v>
      </c>
      <c r="O786" s="28" t="s">
        <v>322</v>
      </c>
      <c r="P786" s="28" t="s">
        <v>323</v>
      </c>
      <c r="Q786" s="28" t="s">
        <v>127</v>
      </c>
      <c r="R786" s="28" t="s">
        <v>321</v>
      </c>
      <c r="S786" s="113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>
        <v>3</v>
      </c>
    </row>
    <row r="787" spans="1:45">
      <c r="A787" s="33"/>
      <c r="B787" s="17">
        <v>1</v>
      </c>
      <c r="C787" s="13">
        <v>1</v>
      </c>
      <c r="D787" s="20">
        <v>6.22</v>
      </c>
      <c r="E787" s="20">
        <v>5.98</v>
      </c>
      <c r="F787" s="21">
        <v>5.6074799999999998</v>
      </c>
      <c r="G787" s="20">
        <v>5.74</v>
      </c>
      <c r="H787" s="21">
        <v>6.5</v>
      </c>
      <c r="I787" s="20">
        <v>6.57</v>
      </c>
      <c r="J787" s="21">
        <v>6.5</v>
      </c>
      <c r="K787" s="20">
        <v>6.4</v>
      </c>
      <c r="L787" s="20">
        <v>6.39</v>
      </c>
      <c r="M787" s="20">
        <v>6.13</v>
      </c>
      <c r="N787" s="20">
        <v>6.0588977856829596</v>
      </c>
      <c r="O787" s="20">
        <v>5.86</v>
      </c>
      <c r="P787" s="106">
        <v>7.2518909625999806</v>
      </c>
      <c r="Q787" s="20">
        <v>5.5</v>
      </c>
      <c r="R787" s="20">
        <v>6.3</v>
      </c>
      <c r="S787" s="113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1</v>
      </c>
    </row>
    <row r="788" spans="1:45">
      <c r="A788" s="33"/>
      <c r="B788" s="18">
        <v>1</v>
      </c>
      <c r="C788" s="7">
        <v>2</v>
      </c>
      <c r="D788" s="9">
        <v>6.16</v>
      </c>
      <c r="E788" s="9">
        <v>6.2</v>
      </c>
      <c r="F788" s="22">
        <v>5.93072</v>
      </c>
      <c r="G788" s="9">
        <v>5.76</v>
      </c>
      <c r="H788" s="22">
        <v>6.5</v>
      </c>
      <c r="I788" s="9">
        <v>6.28</v>
      </c>
      <c r="J788" s="22">
        <v>6.6</v>
      </c>
      <c r="K788" s="9">
        <v>6.8</v>
      </c>
      <c r="L788" s="9">
        <v>6.2</v>
      </c>
      <c r="M788" s="9">
        <v>6.1</v>
      </c>
      <c r="N788" s="9">
        <v>6.027733659197005</v>
      </c>
      <c r="O788" s="9">
        <v>5.88</v>
      </c>
      <c r="P788" s="109">
        <v>6.8981185523176007</v>
      </c>
      <c r="Q788" s="9">
        <v>5.5</v>
      </c>
      <c r="R788" s="9">
        <v>6</v>
      </c>
      <c r="S788" s="113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0" t="e">
        <v>#N/A</v>
      </c>
    </row>
    <row r="789" spans="1:45">
      <c r="A789" s="33"/>
      <c r="B789" s="18">
        <v>1</v>
      </c>
      <c r="C789" s="7">
        <v>3</v>
      </c>
      <c r="D789" s="108">
        <v>5.91</v>
      </c>
      <c r="E789" s="9">
        <v>6.03</v>
      </c>
      <c r="F789" s="22">
        <v>5.8855300000000002</v>
      </c>
      <c r="G789" s="9">
        <v>5.53</v>
      </c>
      <c r="H789" s="22">
        <v>6.5</v>
      </c>
      <c r="I789" s="9">
        <v>6.32</v>
      </c>
      <c r="J789" s="22">
        <v>6.6</v>
      </c>
      <c r="K789" s="22">
        <v>6.4</v>
      </c>
      <c r="L789" s="10">
        <v>6.54</v>
      </c>
      <c r="M789" s="10">
        <v>6.2</v>
      </c>
      <c r="N789" s="10">
        <v>6.0832696657529102</v>
      </c>
      <c r="O789" s="110">
        <v>6.14</v>
      </c>
      <c r="P789" s="107">
        <v>6.9542441031370004</v>
      </c>
      <c r="Q789" s="10">
        <v>5.5</v>
      </c>
      <c r="R789" s="10">
        <v>6.1</v>
      </c>
      <c r="S789" s="113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>
        <v>16</v>
      </c>
    </row>
    <row r="790" spans="1:45">
      <c r="A790" s="33"/>
      <c r="B790" s="18">
        <v>1</v>
      </c>
      <c r="C790" s="7">
        <v>4</v>
      </c>
      <c r="D790" s="9">
        <v>6.17</v>
      </c>
      <c r="E790" s="9">
        <v>6.13</v>
      </c>
      <c r="F790" s="22">
        <v>5.7406100000000002</v>
      </c>
      <c r="G790" s="9">
        <v>5.7</v>
      </c>
      <c r="H790" s="22">
        <v>6.5</v>
      </c>
      <c r="I790" s="9">
        <v>6.48</v>
      </c>
      <c r="J790" s="22">
        <v>6.9</v>
      </c>
      <c r="K790" s="22">
        <v>6.6</v>
      </c>
      <c r="L790" s="10">
        <v>6.53</v>
      </c>
      <c r="M790" s="10">
        <v>5.94</v>
      </c>
      <c r="N790" s="10">
        <v>5.9930687546636996</v>
      </c>
      <c r="O790" s="10">
        <v>5.96</v>
      </c>
      <c r="P790" s="107">
        <v>6.9249863637923301</v>
      </c>
      <c r="Q790" s="10">
        <v>5.5</v>
      </c>
      <c r="R790" s="10">
        <v>5.7</v>
      </c>
      <c r="S790" s="113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>
        <v>6.1136140184689554</v>
      </c>
    </row>
    <row r="791" spans="1:45">
      <c r="A791" s="33"/>
      <c r="B791" s="18">
        <v>1</v>
      </c>
      <c r="C791" s="7">
        <v>5</v>
      </c>
      <c r="D791" s="9">
        <v>6.29</v>
      </c>
      <c r="E791" s="9">
        <v>6.07</v>
      </c>
      <c r="F791" s="9">
        <v>6.1795799999999996</v>
      </c>
      <c r="G791" s="9">
        <v>5.62</v>
      </c>
      <c r="H791" s="9">
        <v>6.5</v>
      </c>
      <c r="I791" s="9">
        <v>6.23</v>
      </c>
      <c r="J791" s="9">
        <v>6.4</v>
      </c>
      <c r="K791" s="9">
        <v>6.2</v>
      </c>
      <c r="L791" s="9">
        <v>6.43</v>
      </c>
      <c r="M791" s="9">
        <v>6.02</v>
      </c>
      <c r="N791" s="9">
        <v>5.9864316073813901</v>
      </c>
      <c r="O791" s="9">
        <v>5.95</v>
      </c>
      <c r="P791" s="109">
        <v>7.3186232570359806</v>
      </c>
      <c r="Q791" s="9">
        <v>5.5</v>
      </c>
      <c r="R791" s="9">
        <v>5.9</v>
      </c>
      <c r="S791" s="113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150</v>
      </c>
    </row>
    <row r="792" spans="1:45">
      <c r="A792" s="33"/>
      <c r="B792" s="18">
        <v>1</v>
      </c>
      <c r="C792" s="7">
        <v>6</v>
      </c>
      <c r="D792" s="9">
        <v>6.26</v>
      </c>
      <c r="E792" s="9">
        <v>5.86</v>
      </c>
      <c r="F792" s="9">
        <v>6.1991899999999998</v>
      </c>
      <c r="G792" s="9">
        <v>5.59</v>
      </c>
      <c r="H792" s="9">
        <v>6.3</v>
      </c>
      <c r="I792" s="9">
        <v>6.25</v>
      </c>
      <c r="J792" s="9">
        <v>6.7</v>
      </c>
      <c r="K792" s="9">
        <v>6.3</v>
      </c>
      <c r="L792" s="9">
        <v>5.94</v>
      </c>
      <c r="M792" s="9">
        <v>6.17</v>
      </c>
      <c r="N792" s="9">
        <v>5.95306607871417</v>
      </c>
      <c r="O792" s="9">
        <v>5.89</v>
      </c>
      <c r="P792" s="109">
        <v>6.8688453884868208</v>
      </c>
      <c r="Q792" s="9">
        <v>5.5</v>
      </c>
      <c r="R792" s="9">
        <v>6</v>
      </c>
      <c r="S792" s="113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70"/>
    </row>
    <row r="793" spans="1:45">
      <c r="A793" s="33"/>
      <c r="B793" s="19" t="s">
        <v>249</v>
      </c>
      <c r="C793" s="11"/>
      <c r="D793" s="23">
        <v>6.168333333333333</v>
      </c>
      <c r="E793" s="23">
        <v>6.0450000000000008</v>
      </c>
      <c r="F793" s="23">
        <v>5.9238516666666667</v>
      </c>
      <c r="G793" s="23">
        <v>5.6566666666666663</v>
      </c>
      <c r="H793" s="23">
        <v>6.4666666666666659</v>
      </c>
      <c r="I793" s="23">
        <v>6.3550000000000004</v>
      </c>
      <c r="J793" s="23">
        <v>6.6166666666666671</v>
      </c>
      <c r="K793" s="23">
        <v>6.45</v>
      </c>
      <c r="L793" s="23">
        <v>6.3383333333333338</v>
      </c>
      <c r="M793" s="23">
        <v>6.0933333333333337</v>
      </c>
      <c r="N793" s="23">
        <v>6.017077925232023</v>
      </c>
      <c r="O793" s="23">
        <v>5.9466666666666663</v>
      </c>
      <c r="P793" s="23">
        <v>7.036118104561619</v>
      </c>
      <c r="Q793" s="23">
        <v>5.5</v>
      </c>
      <c r="R793" s="23">
        <v>6</v>
      </c>
      <c r="S793" s="113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70"/>
    </row>
    <row r="794" spans="1:45">
      <c r="A794" s="33"/>
      <c r="B794" s="2" t="s">
        <v>250</v>
      </c>
      <c r="C794" s="31"/>
      <c r="D794" s="10">
        <v>6.1950000000000003</v>
      </c>
      <c r="E794" s="10">
        <v>6.0500000000000007</v>
      </c>
      <c r="F794" s="10">
        <v>5.9081250000000001</v>
      </c>
      <c r="G794" s="10">
        <v>5.66</v>
      </c>
      <c r="H794" s="10">
        <v>6.5</v>
      </c>
      <c r="I794" s="10">
        <v>6.3000000000000007</v>
      </c>
      <c r="J794" s="10">
        <v>6.6</v>
      </c>
      <c r="K794" s="10">
        <v>6.4</v>
      </c>
      <c r="L794" s="10">
        <v>6.41</v>
      </c>
      <c r="M794" s="10">
        <v>6.1150000000000002</v>
      </c>
      <c r="N794" s="10">
        <v>6.0104012069303518</v>
      </c>
      <c r="O794" s="10">
        <v>5.92</v>
      </c>
      <c r="P794" s="10">
        <v>6.9396152334646652</v>
      </c>
      <c r="Q794" s="10">
        <v>5.5</v>
      </c>
      <c r="R794" s="10">
        <v>6</v>
      </c>
      <c r="S794" s="113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0"/>
    </row>
    <row r="795" spans="1:45">
      <c r="A795" s="33"/>
      <c r="B795" s="2" t="s">
        <v>251</v>
      </c>
      <c r="C795" s="31"/>
      <c r="D795" s="24">
        <v>0.13614942771332769</v>
      </c>
      <c r="E795" s="24">
        <v>0.11878552100319287</v>
      </c>
      <c r="F795" s="24">
        <v>0.23511377768362834</v>
      </c>
      <c r="G795" s="24">
        <v>9.0921211313238978E-2</v>
      </c>
      <c r="H795" s="24">
        <v>8.1649658092772678E-2</v>
      </c>
      <c r="I795" s="24">
        <v>0.13809417076763239</v>
      </c>
      <c r="J795" s="24">
        <v>0.1722401424368509</v>
      </c>
      <c r="K795" s="24">
        <v>0.21679483388678786</v>
      </c>
      <c r="L795" s="24">
        <v>0.23077405977853446</v>
      </c>
      <c r="M795" s="24">
        <v>9.7502136728723335E-2</v>
      </c>
      <c r="N795" s="24">
        <v>4.8696910521015123E-2</v>
      </c>
      <c r="O795" s="24">
        <v>0.10269696522617716</v>
      </c>
      <c r="P795" s="24">
        <v>0.19618600425049981</v>
      </c>
      <c r="Q795" s="24">
        <v>0</v>
      </c>
      <c r="R795" s="24">
        <v>0.19999999999999982</v>
      </c>
      <c r="S795" s="179"/>
      <c r="T795" s="180"/>
      <c r="U795" s="180"/>
      <c r="V795" s="180"/>
      <c r="W795" s="180"/>
      <c r="X795" s="180"/>
      <c r="Y795" s="180"/>
      <c r="Z795" s="180"/>
      <c r="AA795" s="180"/>
      <c r="AB795" s="180"/>
      <c r="AC795" s="180"/>
      <c r="AD795" s="180"/>
      <c r="AE795" s="180"/>
      <c r="AF795" s="180"/>
      <c r="AG795" s="180"/>
      <c r="AH795" s="180"/>
      <c r="AI795" s="180"/>
      <c r="AJ795" s="180"/>
      <c r="AK795" s="180"/>
      <c r="AL795" s="180"/>
      <c r="AM795" s="180"/>
      <c r="AN795" s="180"/>
      <c r="AO795" s="180"/>
      <c r="AP795" s="180"/>
      <c r="AQ795" s="180"/>
      <c r="AR795" s="180"/>
      <c r="AS795" s="71"/>
    </row>
    <row r="796" spans="1:45">
      <c r="A796" s="33"/>
      <c r="B796" s="2" t="s">
        <v>87</v>
      </c>
      <c r="C796" s="31"/>
      <c r="D796" s="12">
        <v>2.2072320083219837E-2</v>
      </c>
      <c r="E796" s="12">
        <v>1.9650210256938437E-2</v>
      </c>
      <c r="F796" s="12">
        <v>3.9689342494277233E-2</v>
      </c>
      <c r="G796" s="12">
        <v>1.6073284262800056E-2</v>
      </c>
      <c r="H796" s="12">
        <v>1.2626235787542168E-2</v>
      </c>
      <c r="I796" s="12">
        <v>2.1730003267920121E-2</v>
      </c>
      <c r="J796" s="12">
        <v>2.6031255783906936E-2</v>
      </c>
      <c r="K796" s="12">
        <v>3.3611602152990368E-2</v>
      </c>
      <c r="L796" s="12">
        <v>3.6409265281914453E-2</v>
      </c>
      <c r="M796" s="12">
        <v>1.6001444758543214E-2</v>
      </c>
      <c r="N796" s="12">
        <v>8.0931161480906587E-3</v>
      </c>
      <c r="O796" s="12">
        <v>1.7269669040276429E-2</v>
      </c>
      <c r="P796" s="12">
        <v>2.7882704828861463E-2</v>
      </c>
      <c r="Q796" s="12">
        <v>0</v>
      </c>
      <c r="R796" s="12">
        <v>3.3333333333333305E-2</v>
      </c>
      <c r="S796" s="113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0"/>
    </row>
    <row r="797" spans="1:45">
      <c r="A797" s="33"/>
      <c r="B797" s="2" t="s">
        <v>252</v>
      </c>
      <c r="C797" s="31"/>
      <c r="D797" s="12">
        <v>8.9504039180545725E-3</v>
      </c>
      <c r="E797" s="12">
        <v>-1.1223151847937207E-2</v>
      </c>
      <c r="F797" s="12">
        <v>-3.1039308538128974E-2</v>
      </c>
      <c r="G797" s="12">
        <v>-7.4742590948965959E-2</v>
      </c>
      <c r="H797" s="12">
        <v>5.7748599622278185E-2</v>
      </c>
      <c r="I797" s="12">
        <v>3.948335318550189E-2</v>
      </c>
      <c r="J797" s="12">
        <v>8.2284005283619788E-2</v>
      </c>
      <c r="K797" s="12">
        <v>5.5022443437684698E-2</v>
      </c>
      <c r="L797" s="12">
        <v>3.6757197000908404E-2</v>
      </c>
      <c r="M797" s="12">
        <v>-3.3172989126161179E-3</v>
      </c>
      <c r="N797" s="12">
        <v>-1.5790348056861525E-2</v>
      </c>
      <c r="O797" s="12">
        <v>-2.7307473337038979E-2</v>
      </c>
      <c r="P797" s="12">
        <v>0.15089341317685734</v>
      </c>
      <c r="Q797" s="12">
        <v>-0.10036845908414482</v>
      </c>
      <c r="R797" s="12">
        <v>-1.8583773546339777E-2</v>
      </c>
      <c r="S797" s="113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0"/>
    </row>
    <row r="798" spans="1:45">
      <c r="A798" s="33"/>
      <c r="B798" s="54" t="s">
        <v>253</v>
      </c>
      <c r="C798" s="55"/>
      <c r="D798" s="53">
        <v>0.21</v>
      </c>
      <c r="E798" s="53">
        <v>0.13</v>
      </c>
      <c r="F798" s="53">
        <v>0.47</v>
      </c>
      <c r="G798" s="53">
        <v>1.2</v>
      </c>
      <c r="H798" s="53">
        <v>1.03</v>
      </c>
      <c r="I798" s="53">
        <v>0.72</v>
      </c>
      <c r="J798" s="53">
        <v>1.44</v>
      </c>
      <c r="K798" s="53">
        <v>0.98</v>
      </c>
      <c r="L798" s="53">
        <v>0.67</v>
      </c>
      <c r="M798" s="53">
        <v>0</v>
      </c>
      <c r="N798" s="53">
        <v>0.21</v>
      </c>
      <c r="O798" s="53">
        <v>0.4</v>
      </c>
      <c r="P798" s="53">
        <v>2.59</v>
      </c>
      <c r="Q798" s="53">
        <v>1.63</v>
      </c>
      <c r="R798" s="53">
        <v>0.26</v>
      </c>
      <c r="S798" s="113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0"/>
    </row>
    <row r="799" spans="1:45">
      <c r="B799" s="34"/>
      <c r="C799" s="1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AS799" s="70"/>
    </row>
    <row r="800" spans="1:45" ht="15">
      <c r="B800" s="37" t="s">
        <v>628</v>
      </c>
      <c r="AS800" s="30" t="s">
        <v>67</v>
      </c>
    </row>
    <row r="801" spans="1:45" ht="15">
      <c r="A801" s="27" t="s">
        <v>59</v>
      </c>
      <c r="B801" s="17" t="s">
        <v>123</v>
      </c>
      <c r="C801" s="14" t="s">
        <v>124</v>
      </c>
      <c r="D801" s="15" t="s">
        <v>224</v>
      </c>
      <c r="E801" s="16" t="s">
        <v>224</v>
      </c>
      <c r="F801" s="16" t="s">
        <v>224</v>
      </c>
      <c r="G801" s="16" t="s">
        <v>224</v>
      </c>
      <c r="H801" s="16" t="s">
        <v>224</v>
      </c>
      <c r="I801" s="16" t="s">
        <v>224</v>
      </c>
      <c r="J801" s="16" t="s">
        <v>224</v>
      </c>
      <c r="K801" s="16" t="s">
        <v>224</v>
      </c>
      <c r="L801" s="16" t="s">
        <v>224</v>
      </c>
      <c r="M801" s="16" t="s">
        <v>224</v>
      </c>
      <c r="N801" s="16" t="s">
        <v>224</v>
      </c>
      <c r="O801" s="16" t="s">
        <v>224</v>
      </c>
      <c r="P801" s="16" t="s">
        <v>224</v>
      </c>
      <c r="Q801" s="113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</v>
      </c>
    </row>
    <row r="802" spans="1:45">
      <c r="A802" s="33"/>
      <c r="B802" s="18" t="s">
        <v>225</v>
      </c>
      <c r="C802" s="7" t="s">
        <v>225</v>
      </c>
      <c r="D802" s="111" t="s">
        <v>254</v>
      </c>
      <c r="E802" s="112" t="s">
        <v>226</v>
      </c>
      <c r="F802" s="112" t="s">
        <v>229</v>
      </c>
      <c r="G802" s="112" t="s">
        <v>230</v>
      </c>
      <c r="H802" s="112" t="s">
        <v>231</v>
      </c>
      <c r="I802" s="112" t="s">
        <v>233</v>
      </c>
      <c r="J802" s="112" t="s">
        <v>235</v>
      </c>
      <c r="K802" s="112" t="s">
        <v>236</v>
      </c>
      <c r="L802" s="112" t="s">
        <v>239</v>
      </c>
      <c r="M802" s="112" t="s">
        <v>240</v>
      </c>
      <c r="N802" s="112" t="s">
        <v>285</v>
      </c>
      <c r="O802" s="112" t="s">
        <v>241</v>
      </c>
      <c r="P802" s="112" t="s">
        <v>243</v>
      </c>
      <c r="Q802" s="113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 t="s">
        <v>3</v>
      </c>
    </row>
    <row r="803" spans="1:45">
      <c r="A803" s="33"/>
      <c r="B803" s="18"/>
      <c r="C803" s="7"/>
      <c r="D803" s="8" t="s">
        <v>317</v>
      </c>
      <c r="E803" s="9" t="s">
        <v>317</v>
      </c>
      <c r="F803" s="9" t="s">
        <v>317</v>
      </c>
      <c r="G803" s="9" t="s">
        <v>317</v>
      </c>
      <c r="H803" s="9" t="s">
        <v>317</v>
      </c>
      <c r="I803" s="9" t="s">
        <v>317</v>
      </c>
      <c r="J803" s="9" t="s">
        <v>317</v>
      </c>
      <c r="K803" s="9" t="s">
        <v>317</v>
      </c>
      <c r="L803" s="9" t="s">
        <v>318</v>
      </c>
      <c r="M803" s="9" t="s">
        <v>317</v>
      </c>
      <c r="N803" s="9" t="s">
        <v>317</v>
      </c>
      <c r="O803" s="9" t="s">
        <v>317</v>
      </c>
      <c r="P803" s="9" t="s">
        <v>317</v>
      </c>
      <c r="Q803" s="113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3</v>
      </c>
    </row>
    <row r="804" spans="1:45">
      <c r="A804" s="33"/>
      <c r="B804" s="18"/>
      <c r="C804" s="7"/>
      <c r="D804" s="28" t="s">
        <v>127</v>
      </c>
      <c r="E804" s="28" t="s">
        <v>127</v>
      </c>
      <c r="F804" s="28" t="s">
        <v>127</v>
      </c>
      <c r="G804" s="28" t="s">
        <v>320</v>
      </c>
      <c r="H804" s="28" t="s">
        <v>127</v>
      </c>
      <c r="I804" s="28" t="s">
        <v>247</v>
      </c>
      <c r="J804" s="28" t="s">
        <v>320</v>
      </c>
      <c r="K804" s="28" t="s">
        <v>127</v>
      </c>
      <c r="L804" s="28" t="s">
        <v>319</v>
      </c>
      <c r="M804" s="28" t="s">
        <v>322</v>
      </c>
      <c r="N804" s="28" t="s">
        <v>323</v>
      </c>
      <c r="O804" s="28" t="s">
        <v>127</v>
      </c>
      <c r="P804" s="28" t="s">
        <v>321</v>
      </c>
      <c r="Q804" s="113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3</v>
      </c>
    </row>
    <row r="805" spans="1:45">
      <c r="A805" s="33"/>
      <c r="B805" s="17">
        <v>1</v>
      </c>
      <c r="C805" s="13">
        <v>1</v>
      </c>
      <c r="D805" s="222" t="s">
        <v>158</v>
      </c>
      <c r="E805" s="222" t="s">
        <v>158</v>
      </c>
      <c r="F805" s="227" t="s">
        <v>158</v>
      </c>
      <c r="G805" s="222" t="s">
        <v>158</v>
      </c>
      <c r="H805" s="213" t="s">
        <v>158</v>
      </c>
      <c r="I805" s="222" t="s">
        <v>118</v>
      </c>
      <c r="J805" s="227" t="s">
        <v>158</v>
      </c>
      <c r="K805" s="212" t="s">
        <v>158</v>
      </c>
      <c r="L805" s="222" t="s">
        <v>116</v>
      </c>
      <c r="M805" s="212" t="s">
        <v>100</v>
      </c>
      <c r="N805" s="222" t="s">
        <v>158</v>
      </c>
      <c r="O805" s="222" t="s">
        <v>287</v>
      </c>
      <c r="P805" s="222" t="s">
        <v>117</v>
      </c>
      <c r="Q805" s="179"/>
      <c r="R805" s="180"/>
      <c r="S805" s="180"/>
      <c r="T805" s="180"/>
      <c r="U805" s="180"/>
      <c r="V805" s="180"/>
      <c r="W805" s="180"/>
      <c r="X805" s="180"/>
      <c r="Y805" s="180"/>
      <c r="Z805" s="180"/>
      <c r="AA805" s="180"/>
      <c r="AB805" s="180"/>
      <c r="AC805" s="180"/>
      <c r="AD805" s="180"/>
      <c r="AE805" s="180"/>
      <c r="AF805" s="180"/>
      <c r="AG805" s="180"/>
      <c r="AH805" s="180"/>
      <c r="AI805" s="180"/>
      <c r="AJ805" s="180"/>
      <c r="AK805" s="180"/>
      <c r="AL805" s="180"/>
      <c r="AM805" s="180"/>
      <c r="AN805" s="180"/>
      <c r="AO805" s="180"/>
      <c r="AP805" s="180"/>
      <c r="AQ805" s="180"/>
      <c r="AR805" s="180"/>
      <c r="AS805" s="215">
        <v>1</v>
      </c>
    </row>
    <row r="806" spans="1:45">
      <c r="A806" s="33"/>
      <c r="B806" s="18">
        <v>1</v>
      </c>
      <c r="C806" s="7">
        <v>2</v>
      </c>
      <c r="D806" s="223" t="s">
        <v>158</v>
      </c>
      <c r="E806" s="223" t="s">
        <v>158</v>
      </c>
      <c r="F806" s="224" t="s">
        <v>158</v>
      </c>
      <c r="G806" s="223" t="s">
        <v>158</v>
      </c>
      <c r="H806" s="217" t="s">
        <v>158</v>
      </c>
      <c r="I806" s="223" t="s">
        <v>118</v>
      </c>
      <c r="J806" s="224" t="s">
        <v>158</v>
      </c>
      <c r="K806" s="216" t="s">
        <v>158</v>
      </c>
      <c r="L806" s="223" t="s">
        <v>116</v>
      </c>
      <c r="M806" s="216" t="s">
        <v>100</v>
      </c>
      <c r="N806" s="223" t="s">
        <v>158</v>
      </c>
      <c r="O806" s="223" t="s">
        <v>287</v>
      </c>
      <c r="P806" s="223" t="s">
        <v>117</v>
      </c>
      <c r="Q806" s="179"/>
      <c r="R806" s="180"/>
      <c r="S806" s="180"/>
      <c r="T806" s="180"/>
      <c r="U806" s="180"/>
      <c r="V806" s="180"/>
      <c r="W806" s="180"/>
      <c r="X806" s="180"/>
      <c r="Y806" s="180"/>
      <c r="Z806" s="180"/>
      <c r="AA806" s="180"/>
      <c r="AB806" s="180"/>
      <c r="AC806" s="180"/>
      <c r="AD806" s="180"/>
      <c r="AE806" s="180"/>
      <c r="AF806" s="180"/>
      <c r="AG806" s="180"/>
      <c r="AH806" s="180"/>
      <c r="AI806" s="180"/>
      <c r="AJ806" s="180"/>
      <c r="AK806" s="180"/>
      <c r="AL806" s="180"/>
      <c r="AM806" s="180"/>
      <c r="AN806" s="180"/>
      <c r="AO806" s="180"/>
      <c r="AP806" s="180"/>
      <c r="AQ806" s="180"/>
      <c r="AR806" s="180"/>
      <c r="AS806" s="215" t="e">
        <v>#N/A</v>
      </c>
    </row>
    <row r="807" spans="1:45">
      <c r="A807" s="33"/>
      <c r="B807" s="18">
        <v>1</v>
      </c>
      <c r="C807" s="7">
        <v>3</v>
      </c>
      <c r="D807" s="223" t="s">
        <v>158</v>
      </c>
      <c r="E807" s="223" t="s">
        <v>158</v>
      </c>
      <c r="F807" s="224" t="s">
        <v>158</v>
      </c>
      <c r="G807" s="223" t="s">
        <v>158</v>
      </c>
      <c r="H807" s="217" t="s">
        <v>158</v>
      </c>
      <c r="I807" s="223" t="s">
        <v>118</v>
      </c>
      <c r="J807" s="224" t="s">
        <v>158</v>
      </c>
      <c r="K807" s="217" t="s">
        <v>158</v>
      </c>
      <c r="L807" s="224" t="s">
        <v>116</v>
      </c>
      <c r="M807" s="24" t="s">
        <v>100</v>
      </c>
      <c r="N807" s="224" t="s">
        <v>158</v>
      </c>
      <c r="O807" s="224" t="s">
        <v>287</v>
      </c>
      <c r="P807" s="224" t="s">
        <v>117</v>
      </c>
      <c r="Q807" s="179"/>
      <c r="R807" s="180"/>
      <c r="S807" s="180"/>
      <c r="T807" s="180"/>
      <c r="U807" s="180"/>
      <c r="V807" s="180"/>
      <c r="W807" s="180"/>
      <c r="X807" s="180"/>
      <c r="Y807" s="180"/>
      <c r="Z807" s="180"/>
      <c r="AA807" s="180"/>
      <c r="AB807" s="180"/>
      <c r="AC807" s="180"/>
      <c r="AD807" s="180"/>
      <c r="AE807" s="180"/>
      <c r="AF807" s="180"/>
      <c r="AG807" s="180"/>
      <c r="AH807" s="180"/>
      <c r="AI807" s="180"/>
      <c r="AJ807" s="180"/>
      <c r="AK807" s="180"/>
      <c r="AL807" s="180"/>
      <c r="AM807" s="180"/>
      <c r="AN807" s="180"/>
      <c r="AO807" s="180"/>
      <c r="AP807" s="180"/>
      <c r="AQ807" s="180"/>
      <c r="AR807" s="180"/>
      <c r="AS807" s="215">
        <v>16</v>
      </c>
    </row>
    <row r="808" spans="1:45">
      <c r="A808" s="33"/>
      <c r="B808" s="18">
        <v>1</v>
      </c>
      <c r="C808" s="7">
        <v>4</v>
      </c>
      <c r="D808" s="223" t="s">
        <v>158</v>
      </c>
      <c r="E808" s="223" t="s">
        <v>158</v>
      </c>
      <c r="F808" s="224" t="s">
        <v>158</v>
      </c>
      <c r="G808" s="223" t="s">
        <v>158</v>
      </c>
      <c r="H808" s="217" t="s">
        <v>158</v>
      </c>
      <c r="I808" s="223" t="s">
        <v>118</v>
      </c>
      <c r="J808" s="224" t="s">
        <v>158</v>
      </c>
      <c r="K808" s="217">
        <v>1E-3</v>
      </c>
      <c r="L808" s="224" t="s">
        <v>116</v>
      </c>
      <c r="M808" s="24" t="s">
        <v>100</v>
      </c>
      <c r="N808" s="224" t="s">
        <v>158</v>
      </c>
      <c r="O808" s="224" t="s">
        <v>287</v>
      </c>
      <c r="P808" s="224" t="s">
        <v>117</v>
      </c>
      <c r="Q808" s="179"/>
      <c r="R808" s="180"/>
      <c r="S808" s="180"/>
      <c r="T808" s="180"/>
      <c r="U808" s="180"/>
      <c r="V808" s="180"/>
      <c r="W808" s="180"/>
      <c r="X808" s="180"/>
      <c r="Y808" s="180"/>
      <c r="Z808" s="180"/>
      <c r="AA808" s="180"/>
      <c r="AB808" s="180"/>
      <c r="AC808" s="180"/>
      <c r="AD808" s="180"/>
      <c r="AE808" s="180"/>
      <c r="AF808" s="180"/>
      <c r="AG808" s="180"/>
      <c r="AH808" s="180"/>
      <c r="AI808" s="180"/>
      <c r="AJ808" s="180"/>
      <c r="AK808" s="180"/>
      <c r="AL808" s="180"/>
      <c r="AM808" s="180"/>
      <c r="AN808" s="180"/>
      <c r="AO808" s="180"/>
      <c r="AP808" s="180"/>
      <c r="AQ808" s="180"/>
      <c r="AR808" s="180"/>
      <c r="AS808" s="215" t="s">
        <v>158</v>
      </c>
    </row>
    <row r="809" spans="1:45">
      <c r="A809" s="33"/>
      <c r="B809" s="18">
        <v>1</v>
      </c>
      <c r="C809" s="7">
        <v>5</v>
      </c>
      <c r="D809" s="223" t="s">
        <v>158</v>
      </c>
      <c r="E809" s="223" t="s">
        <v>158</v>
      </c>
      <c r="F809" s="223" t="s">
        <v>158</v>
      </c>
      <c r="G809" s="223" t="s">
        <v>158</v>
      </c>
      <c r="H809" s="216">
        <v>1E-3</v>
      </c>
      <c r="I809" s="223" t="s">
        <v>118</v>
      </c>
      <c r="J809" s="223" t="s">
        <v>158</v>
      </c>
      <c r="K809" s="216" t="s">
        <v>158</v>
      </c>
      <c r="L809" s="223" t="s">
        <v>116</v>
      </c>
      <c r="M809" s="216" t="s">
        <v>100</v>
      </c>
      <c r="N809" s="223" t="s">
        <v>158</v>
      </c>
      <c r="O809" s="223" t="s">
        <v>287</v>
      </c>
      <c r="P809" s="223" t="s">
        <v>117</v>
      </c>
      <c r="Q809" s="179"/>
      <c r="R809" s="180"/>
      <c r="S809" s="180"/>
      <c r="T809" s="180"/>
      <c r="U809" s="180"/>
      <c r="V809" s="180"/>
      <c r="W809" s="180"/>
      <c r="X809" s="180"/>
      <c r="Y809" s="180"/>
      <c r="Z809" s="180"/>
      <c r="AA809" s="180"/>
      <c r="AB809" s="180"/>
      <c r="AC809" s="180"/>
      <c r="AD809" s="180"/>
      <c r="AE809" s="180"/>
      <c r="AF809" s="180"/>
      <c r="AG809" s="180"/>
      <c r="AH809" s="180"/>
      <c r="AI809" s="180"/>
      <c r="AJ809" s="180"/>
      <c r="AK809" s="180"/>
      <c r="AL809" s="180"/>
      <c r="AM809" s="180"/>
      <c r="AN809" s="180"/>
      <c r="AO809" s="180"/>
      <c r="AP809" s="180"/>
      <c r="AQ809" s="180"/>
      <c r="AR809" s="180"/>
      <c r="AS809" s="215">
        <v>151</v>
      </c>
    </row>
    <row r="810" spans="1:45">
      <c r="A810" s="33"/>
      <c r="B810" s="18">
        <v>1</v>
      </c>
      <c r="C810" s="7">
        <v>6</v>
      </c>
      <c r="D810" s="223" t="s">
        <v>158</v>
      </c>
      <c r="E810" s="223" t="s">
        <v>158</v>
      </c>
      <c r="F810" s="223" t="s">
        <v>158</v>
      </c>
      <c r="G810" s="223" t="s">
        <v>158</v>
      </c>
      <c r="H810" s="216" t="s">
        <v>158</v>
      </c>
      <c r="I810" s="223" t="s">
        <v>118</v>
      </c>
      <c r="J810" s="223" t="s">
        <v>158</v>
      </c>
      <c r="K810" s="216" t="s">
        <v>158</v>
      </c>
      <c r="L810" s="223" t="s">
        <v>116</v>
      </c>
      <c r="M810" s="216" t="s">
        <v>100</v>
      </c>
      <c r="N810" s="223" t="s">
        <v>158</v>
      </c>
      <c r="O810" s="223" t="s">
        <v>287</v>
      </c>
      <c r="P810" s="223" t="s">
        <v>117</v>
      </c>
      <c r="Q810" s="179"/>
      <c r="R810" s="180"/>
      <c r="S810" s="180"/>
      <c r="T810" s="180"/>
      <c r="U810" s="180"/>
      <c r="V810" s="180"/>
      <c r="W810" s="180"/>
      <c r="X810" s="180"/>
      <c r="Y810" s="180"/>
      <c r="Z810" s="180"/>
      <c r="AA810" s="180"/>
      <c r="AB810" s="180"/>
      <c r="AC810" s="180"/>
      <c r="AD810" s="180"/>
      <c r="AE810" s="180"/>
      <c r="AF810" s="180"/>
      <c r="AG810" s="180"/>
      <c r="AH810" s="180"/>
      <c r="AI810" s="180"/>
      <c r="AJ810" s="180"/>
      <c r="AK810" s="180"/>
      <c r="AL810" s="180"/>
      <c r="AM810" s="180"/>
      <c r="AN810" s="180"/>
      <c r="AO810" s="180"/>
      <c r="AP810" s="180"/>
      <c r="AQ810" s="180"/>
      <c r="AR810" s="180"/>
      <c r="AS810" s="71"/>
    </row>
    <row r="811" spans="1:45">
      <c r="A811" s="33"/>
      <c r="B811" s="19" t="s">
        <v>249</v>
      </c>
      <c r="C811" s="11"/>
      <c r="D811" s="220" t="s">
        <v>653</v>
      </c>
      <c r="E811" s="220" t="s">
        <v>653</v>
      </c>
      <c r="F811" s="220" t="s">
        <v>653</v>
      </c>
      <c r="G811" s="220" t="s">
        <v>653</v>
      </c>
      <c r="H811" s="220">
        <v>1E-3</v>
      </c>
      <c r="I811" s="220" t="s">
        <v>653</v>
      </c>
      <c r="J811" s="220" t="s">
        <v>653</v>
      </c>
      <c r="K811" s="220">
        <v>1E-3</v>
      </c>
      <c r="L811" s="220" t="s">
        <v>653</v>
      </c>
      <c r="M811" s="220" t="s">
        <v>653</v>
      </c>
      <c r="N811" s="220" t="s">
        <v>653</v>
      </c>
      <c r="O811" s="220" t="s">
        <v>653</v>
      </c>
      <c r="P811" s="220" t="s">
        <v>653</v>
      </c>
      <c r="Q811" s="179"/>
      <c r="R811" s="180"/>
      <c r="S811" s="180"/>
      <c r="T811" s="180"/>
      <c r="U811" s="180"/>
      <c r="V811" s="180"/>
      <c r="W811" s="180"/>
      <c r="X811" s="180"/>
      <c r="Y811" s="180"/>
      <c r="Z811" s="180"/>
      <c r="AA811" s="180"/>
      <c r="AB811" s="180"/>
      <c r="AC811" s="180"/>
      <c r="AD811" s="180"/>
      <c r="AE811" s="180"/>
      <c r="AF811" s="180"/>
      <c r="AG811" s="180"/>
      <c r="AH811" s="180"/>
      <c r="AI811" s="180"/>
      <c r="AJ811" s="180"/>
      <c r="AK811" s="180"/>
      <c r="AL811" s="180"/>
      <c r="AM811" s="180"/>
      <c r="AN811" s="180"/>
      <c r="AO811" s="180"/>
      <c r="AP811" s="180"/>
      <c r="AQ811" s="180"/>
      <c r="AR811" s="180"/>
      <c r="AS811" s="71"/>
    </row>
    <row r="812" spans="1:45">
      <c r="A812" s="33"/>
      <c r="B812" s="2" t="s">
        <v>250</v>
      </c>
      <c r="C812" s="31"/>
      <c r="D812" s="24" t="s">
        <v>653</v>
      </c>
      <c r="E812" s="24" t="s">
        <v>653</v>
      </c>
      <c r="F812" s="24" t="s">
        <v>653</v>
      </c>
      <c r="G812" s="24" t="s">
        <v>653</v>
      </c>
      <c r="H812" s="24">
        <v>1E-3</v>
      </c>
      <c r="I812" s="24" t="s">
        <v>653</v>
      </c>
      <c r="J812" s="24" t="s">
        <v>653</v>
      </c>
      <c r="K812" s="24">
        <v>1E-3</v>
      </c>
      <c r="L812" s="24" t="s">
        <v>653</v>
      </c>
      <c r="M812" s="24" t="s">
        <v>653</v>
      </c>
      <c r="N812" s="24" t="s">
        <v>653</v>
      </c>
      <c r="O812" s="24" t="s">
        <v>653</v>
      </c>
      <c r="P812" s="24" t="s">
        <v>653</v>
      </c>
      <c r="Q812" s="179"/>
      <c r="R812" s="180"/>
      <c r="S812" s="180"/>
      <c r="T812" s="180"/>
      <c r="U812" s="180"/>
      <c r="V812" s="180"/>
      <c r="W812" s="180"/>
      <c r="X812" s="180"/>
      <c r="Y812" s="180"/>
      <c r="Z812" s="180"/>
      <c r="AA812" s="180"/>
      <c r="AB812" s="180"/>
      <c r="AC812" s="180"/>
      <c r="AD812" s="180"/>
      <c r="AE812" s="180"/>
      <c r="AF812" s="180"/>
      <c r="AG812" s="180"/>
      <c r="AH812" s="180"/>
      <c r="AI812" s="180"/>
      <c r="AJ812" s="180"/>
      <c r="AK812" s="180"/>
      <c r="AL812" s="180"/>
      <c r="AM812" s="180"/>
      <c r="AN812" s="180"/>
      <c r="AO812" s="180"/>
      <c r="AP812" s="180"/>
      <c r="AQ812" s="180"/>
      <c r="AR812" s="180"/>
      <c r="AS812" s="71"/>
    </row>
    <row r="813" spans="1:45">
      <c r="A813" s="33"/>
      <c r="B813" s="2" t="s">
        <v>251</v>
      </c>
      <c r="C813" s="31"/>
      <c r="D813" s="24" t="s">
        <v>653</v>
      </c>
      <c r="E813" s="24" t="s">
        <v>653</v>
      </c>
      <c r="F813" s="24" t="s">
        <v>653</v>
      </c>
      <c r="G813" s="24" t="s">
        <v>653</v>
      </c>
      <c r="H813" s="24" t="s">
        <v>653</v>
      </c>
      <c r="I813" s="24" t="s">
        <v>653</v>
      </c>
      <c r="J813" s="24" t="s">
        <v>653</v>
      </c>
      <c r="K813" s="24" t="s">
        <v>653</v>
      </c>
      <c r="L813" s="24" t="s">
        <v>653</v>
      </c>
      <c r="M813" s="24" t="s">
        <v>653</v>
      </c>
      <c r="N813" s="24" t="s">
        <v>653</v>
      </c>
      <c r="O813" s="24" t="s">
        <v>653</v>
      </c>
      <c r="P813" s="24" t="s">
        <v>653</v>
      </c>
      <c r="Q813" s="179"/>
      <c r="R813" s="180"/>
      <c r="S813" s="180"/>
      <c r="T813" s="180"/>
      <c r="U813" s="180"/>
      <c r="V813" s="180"/>
      <c r="W813" s="180"/>
      <c r="X813" s="180"/>
      <c r="Y813" s="180"/>
      <c r="Z813" s="180"/>
      <c r="AA813" s="180"/>
      <c r="AB813" s="180"/>
      <c r="AC813" s="180"/>
      <c r="AD813" s="180"/>
      <c r="AE813" s="180"/>
      <c r="AF813" s="180"/>
      <c r="AG813" s="180"/>
      <c r="AH813" s="180"/>
      <c r="AI813" s="180"/>
      <c r="AJ813" s="180"/>
      <c r="AK813" s="180"/>
      <c r="AL813" s="180"/>
      <c r="AM813" s="180"/>
      <c r="AN813" s="180"/>
      <c r="AO813" s="180"/>
      <c r="AP813" s="180"/>
      <c r="AQ813" s="180"/>
      <c r="AR813" s="180"/>
      <c r="AS813" s="71"/>
    </row>
    <row r="814" spans="1:45">
      <c r="A814" s="33"/>
      <c r="B814" s="2" t="s">
        <v>87</v>
      </c>
      <c r="C814" s="31"/>
      <c r="D814" s="12" t="s">
        <v>653</v>
      </c>
      <c r="E814" s="12" t="s">
        <v>653</v>
      </c>
      <c r="F814" s="12" t="s">
        <v>653</v>
      </c>
      <c r="G814" s="12" t="s">
        <v>653</v>
      </c>
      <c r="H814" s="12" t="s">
        <v>653</v>
      </c>
      <c r="I814" s="12" t="s">
        <v>653</v>
      </c>
      <c r="J814" s="12" t="s">
        <v>653</v>
      </c>
      <c r="K814" s="12" t="s">
        <v>653</v>
      </c>
      <c r="L814" s="12" t="s">
        <v>653</v>
      </c>
      <c r="M814" s="12" t="s">
        <v>653</v>
      </c>
      <c r="N814" s="12" t="s">
        <v>653</v>
      </c>
      <c r="O814" s="12" t="s">
        <v>653</v>
      </c>
      <c r="P814" s="12" t="s">
        <v>653</v>
      </c>
      <c r="Q814" s="113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0"/>
    </row>
    <row r="815" spans="1:45">
      <c r="A815" s="33"/>
      <c r="B815" s="2" t="s">
        <v>252</v>
      </c>
      <c r="C815" s="31"/>
      <c r="D815" s="12" t="s">
        <v>653</v>
      </c>
      <c r="E815" s="12" t="s">
        <v>653</v>
      </c>
      <c r="F815" s="12" t="s">
        <v>653</v>
      </c>
      <c r="G815" s="12" t="s">
        <v>653</v>
      </c>
      <c r="H815" s="12" t="s">
        <v>653</v>
      </c>
      <c r="I815" s="12" t="s">
        <v>653</v>
      </c>
      <c r="J815" s="12" t="s">
        <v>653</v>
      </c>
      <c r="K815" s="12" t="s">
        <v>653</v>
      </c>
      <c r="L815" s="12" t="s">
        <v>653</v>
      </c>
      <c r="M815" s="12" t="s">
        <v>653</v>
      </c>
      <c r="N815" s="12" t="s">
        <v>653</v>
      </c>
      <c r="O815" s="12" t="s">
        <v>653</v>
      </c>
      <c r="P815" s="12" t="s">
        <v>653</v>
      </c>
      <c r="Q815" s="113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0"/>
    </row>
    <row r="816" spans="1:45">
      <c r="A816" s="33"/>
      <c r="B816" s="54" t="s">
        <v>253</v>
      </c>
      <c r="C816" s="55"/>
      <c r="D816" s="53">
        <v>0.67</v>
      </c>
      <c r="E816" s="53">
        <v>0.67</v>
      </c>
      <c r="F816" s="53">
        <v>0.67</v>
      </c>
      <c r="G816" s="53">
        <v>0.67</v>
      </c>
      <c r="H816" s="53">
        <v>0.67</v>
      </c>
      <c r="I816" s="53">
        <v>72.150000000000006</v>
      </c>
      <c r="J816" s="53">
        <v>0.67</v>
      </c>
      <c r="K816" s="53">
        <v>0.67</v>
      </c>
      <c r="L816" s="53">
        <v>40449.760000000002</v>
      </c>
      <c r="M816" s="53" t="s">
        <v>255</v>
      </c>
      <c r="N816" s="53">
        <v>0.67</v>
      </c>
      <c r="O816" s="53">
        <v>395.82</v>
      </c>
      <c r="P816" s="53">
        <v>800.4</v>
      </c>
      <c r="Q816" s="113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0"/>
    </row>
    <row r="817" spans="1:45">
      <c r="B817" s="34"/>
      <c r="C817" s="1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AS817" s="70"/>
    </row>
    <row r="818" spans="1:45" ht="15">
      <c r="B818" s="37" t="s">
        <v>629</v>
      </c>
      <c r="AS818" s="30" t="s">
        <v>282</v>
      </c>
    </row>
    <row r="819" spans="1:45" ht="15">
      <c r="A819" s="27" t="s">
        <v>119</v>
      </c>
      <c r="B819" s="17" t="s">
        <v>123</v>
      </c>
      <c r="C819" s="14" t="s">
        <v>124</v>
      </c>
      <c r="D819" s="15" t="s">
        <v>224</v>
      </c>
      <c r="E819" s="11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1</v>
      </c>
    </row>
    <row r="820" spans="1:45">
      <c r="A820" s="33"/>
      <c r="B820" s="18" t="s">
        <v>225</v>
      </c>
      <c r="C820" s="7" t="s">
        <v>225</v>
      </c>
      <c r="D820" s="111" t="s">
        <v>233</v>
      </c>
      <c r="E820" s="11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 t="s">
        <v>3</v>
      </c>
    </row>
    <row r="821" spans="1:45">
      <c r="A821" s="33"/>
      <c r="B821" s="18"/>
      <c r="C821" s="7"/>
      <c r="D821" s="8" t="s">
        <v>317</v>
      </c>
      <c r="E821" s="11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>
        <v>3</v>
      </c>
    </row>
    <row r="822" spans="1:45">
      <c r="A822" s="33"/>
      <c r="B822" s="18"/>
      <c r="C822" s="7"/>
      <c r="D822" s="28" t="s">
        <v>247</v>
      </c>
      <c r="E822" s="11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0">
        <v>3</v>
      </c>
    </row>
    <row r="823" spans="1:45">
      <c r="A823" s="33"/>
      <c r="B823" s="17">
        <v>1</v>
      </c>
      <c r="C823" s="13">
        <v>1</v>
      </c>
      <c r="D823" s="222" t="s">
        <v>152</v>
      </c>
      <c r="E823" s="179"/>
      <c r="F823" s="180"/>
      <c r="G823" s="180"/>
      <c r="H823" s="180"/>
      <c r="I823" s="180"/>
      <c r="J823" s="180"/>
      <c r="K823" s="180"/>
      <c r="L823" s="180"/>
      <c r="M823" s="180"/>
      <c r="N823" s="180"/>
      <c r="O823" s="180"/>
      <c r="P823" s="180"/>
      <c r="Q823" s="180"/>
      <c r="R823" s="180"/>
      <c r="S823" s="180"/>
      <c r="T823" s="180"/>
      <c r="U823" s="180"/>
      <c r="V823" s="180"/>
      <c r="W823" s="180"/>
      <c r="X823" s="180"/>
      <c r="Y823" s="180"/>
      <c r="Z823" s="180"/>
      <c r="AA823" s="180"/>
      <c r="AB823" s="180"/>
      <c r="AC823" s="180"/>
      <c r="AD823" s="180"/>
      <c r="AE823" s="180"/>
      <c r="AF823" s="180"/>
      <c r="AG823" s="180"/>
      <c r="AH823" s="180"/>
      <c r="AI823" s="180"/>
      <c r="AJ823" s="180"/>
      <c r="AK823" s="180"/>
      <c r="AL823" s="180"/>
      <c r="AM823" s="180"/>
      <c r="AN823" s="180"/>
      <c r="AO823" s="180"/>
      <c r="AP823" s="180"/>
      <c r="AQ823" s="180"/>
      <c r="AR823" s="180"/>
      <c r="AS823" s="215">
        <v>1</v>
      </c>
    </row>
    <row r="824" spans="1:45">
      <c r="A824" s="33"/>
      <c r="B824" s="18">
        <v>1</v>
      </c>
      <c r="C824" s="7">
        <v>2</v>
      </c>
      <c r="D824" s="223" t="s">
        <v>152</v>
      </c>
      <c r="E824" s="179"/>
      <c r="F824" s="180"/>
      <c r="G824" s="180"/>
      <c r="H824" s="180"/>
      <c r="I824" s="180"/>
      <c r="J824" s="180"/>
      <c r="K824" s="180"/>
      <c r="L824" s="180"/>
      <c r="M824" s="180"/>
      <c r="N824" s="180"/>
      <c r="O824" s="180"/>
      <c r="P824" s="180"/>
      <c r="Q824" s="180"/>
      <c r="R824" s="180"/>
      <c r="S824" s="180"/>
      <c r="T824" s="180"/>
      <c r="U824" s="180"/>
      <c r="V824" s="180"/>
      <c r="W824" s="180"/>
      <c r="X824" s="180"/>
      <c r="Y824" s="180"/>
      <c r="Z824" s="180"/>
      <c r="AA824" s="180"/>
      <c r="AB824" s="180"/>
      <c r="AC824" s="180"/>
      <c r="AD824" s="180"/>
      <c r="AE824" s="180"/>
      <c r="AF824" s="180"/>
      <c r="AG824" s="180"/>
      <c r="AH824" s="180"/>
      <c r="AI824" s="180"/>
      <c r="AJ824" s="180"/>
      <c r="AK824" s="180"/>
      <c r="AL824" s="180"/>
      <c r="AM824" s="180"/>
      <c r="AN824" s="180"/>
      <c r="AO824" s="180"/>
      <c r="AP824" s="180"/>
      <c r="AQ824" s="180"/>
      <c r="AR824" s="180"/>
      <c r="AS824" s="215">
        <v>12</v>
      </c>
    </row>
    <row r="825" spans="1:45">
      <c r="A825" s="33"/>
      <c r="B825" s="18">
        <v>1</v>
      </c>
      <c r="C825" s="7">
        <v>3</v>
      </c>
      <c r="D825" s="223" t="s">
        <v>152</v>
      </c>
      <c r="E825" s="179"/>
      <c r="F825" s="180"/>
      <c r="G825" s="180"/>
      <c r="H825" s="180"/>
      <c r="I825" s="180"/>
      <c r="J825" s="180"/>
      <c r="K825" s="180"/>
      <c r="L825" s="180"/>
      <c r="M825" s="180"/>
      <c r="N825" s="180"/>
      <c r="O825" s="180"/>
      <c r="P825" s="180"/>
      <c r="Q825" s="180"/>
      <c r="R825" s="180"/>
      <c r="S825" s="180"/>
      <c r="T825" s="180"/>
      <c r="U825" s="180"/>
      <c r="V825" s="180"/>
      <c r="W825" s="180"/>
      <c r="X825" s="180"/>
      <c r="Y825" s="180"/>
      <c r="Z825" s="180"/>
      <c r="AA825" s="180"/>
      <c r="AB825" s="180"/>
      <c r="AC825" s="180"/>
      <c r="AD825" s="180"/>
      <c r="AE825" s="180"/>
      <c r="AF825" s="180"/>
      <c r="AG825" s="180"/>
      <c r="AH825" s="180"/>
      <c r="AI825" s="180"/>
      <c r="AJ825" s="180"/>
      <c r="AK825" s="180"/>
      <c r="AL825" s="180"/>
      <c r="AM825" s="180"/>
      <c r="AN825" s="180"/>
      <c r="AO825" s="180"/>
      <c r="AP825" s="180"/>
      <c r="AQ825" s="180"/>
      <c r="AR825" s="180"/>
      <c r="AS825" s="215">
        <v>16</v>
      </c>
    </row>
    <row r="826" spans="1:45">
      <c r="A826" s="33"/>
      <c r="B826" s="18">
        <v>1</v>
      </c>
      <c r="C826" s="7">
        <v>4</v>
      </c>
      <c r="D826" s="223" t="s">
        <v>152</v>
      </c>
      <c r="E826" s="179"/>
      <c r="F826" s="180"/>
      <c r="G826" s="180"/>
      <c r="H826" s="180"/>
      <c r="I826" s="180"/>
      <c r="J826" s="180"/>
      <c r="K826" s="180"/>
      <c r="L826" s="180"/>
      <c r="M826" s="180"/>
      <c r="N826" s="180"/>
      <c r="O826" s="180"/>
      <c r="P826" s="180"/>
      <c r="Q826" s="180"/>
      <c r="R826" s="180"/>
      <c r="S826" s="180"/>
      <c r="T826" s="180"/>
      <c r="U826" s="180"/>
      <c r="V826" s="180"/>
      <c r="W826" s="180"/>
      <c r="X826" s="180"/>
      <c r="Y826" s="180"/>
      <c r="Z826" s="180"/>
      <c r="AA826" s="180"/>
      <c r="AB826" s="180"/>
      <c r="AC826" s="180"/>
      <c r="AD826" s="180"/>
      <c r="AE826" s="180"/>
      <c r="AF826" s="180"/>
      <c r="AG826" s="180"/>
      <c r="AH826" s="180"/>
      <c r="AI826" s="180"/>
      <c r="AJ826" s="180"/>
      <c r="AK826" s="180"/>
      <c r="AL826" s="180"/>
      <c r="AM826" s="180"/>
      <c r="AN826" s="180"/>
      <c r="AO826" s="180"/>
      <c r="AP826" s="180"/>
      <c r="AQ826" s="180"/>
      <c r="AR826" s="180"/>
      <c r="AS826" s="215" t="s">
        <v>152</v>
      </c>
    </row>
    <row r="827" spans="1:45">
      <c r="A827" s="33"/>
      <c r="B827" s="18">
        <v>1</v>
      </c>
      <c r="C827" s="7">
        <v>5</v>
      </c>
      <c r="D827" s="223" t="s">
        <v>152</v>
      </c>
      <c r="E827" s="179"/>
      <c r="F827" s="180"/>
      <c r="G827" s="180"/>
      <c r="H827" s="180"/>
      <c r="I827" s="180"/>
      <c r="J827" s="180"/>
      <c r="K827" s="180"/>
      <c r="L827" s="180"/>
      <c r="M827" s="180"/>
      <c r="N827" s="180"/>
      <c r="O827" s="180"/>
      <c r="P827" s="180"/>
      <c r="Q827" s="180"/>
      <c r="R827" s="180"/>
      <c r="S827" s="180"/>
      <c r="T827" s="180"/>
      <c r="U827" s="180"/>
      <c r="V827" s="180"/>
      <c r="W827" s="180"/>
      <c r="X827" s="180"/>
      <c r="Y827" s="180"/>
      <c r="Z827" s="180"/>
      <c r="AA827" s="180"/>
      <c r="AB827" s="180"/>
      <c r="AC827" s="180"/>
      <c r="AD827" s="180"/>
      <c r="AE827" s="180"/>
      <c r="AF827" s="180"/>
      <c r="AG827" s="180"/>
      <c r="AH827" s="180"/>
      <c r="AI827" s="180"/>
      <c r="AJ827" s="180"/>
      <c r="AK827" s="180"/>
      <c r="AL827" s="180"/>
      <c r="AM827" s="180"/>
      <c r="AN827" s="180"/>
      <c r="AO827" s="180"/>
      <c r="AP827" s="180"/>
      <c r="AQ827" s="180"/>
      <c r="AR827" s="180"/>
      <c r="AS827" s="215">
        <v>18</v>
      </c>
    </row>
    <row r="828" spans="1:45">
      <c r="A828" s="33"/>
      <c r="B828" s="18">
        <v>1</v>
      </c>
      <c r="C828" s="7">
        <v>6</v>
      </c>
      <c r="D828" s="223" t="s">
        <v>152</v>
      </c>
      <c r="E828" s="179"/>
      <c r="F828" s="180"/>
      <c r="G828" s="180"/>
      <c r="H828" s="180"/>
      <c r="I828" s="180"/>
      <c r="J828" s="180"/>
      <c r="K828" s="180"/>
      <c r="L828" s="180"/>
      <c r="M828" s="180"/>
      <c r="N828" s="180"/>
      <c r="O828" s="180"/>
      <c r="P828" s="180"/>
      <c r="Q828" s="180"/>
      <c r="R828" s="180"/>
      <c r="S828" s="180"/>
      <c r="T828" s="180"/>
      <c r="U828" s="180"/>
      <c r="V828" s="180"/>
      <c r="W828" s="180"/>
      <c r="X828" s="180"/>
      <c r="Y828" s="180"/>
      <c r="Z828" s="180"/>
      <c r="AA828" s="180"/>
      <c r="AB828" s="180"/>
      <c r="AC828" s="180"/>
      <c r="AD828" s="180"/>
      <c r="AE828" s="180"/>
      <c r="AF828" s="180"/>
      <c r="AG828" s="180"/>
      <c r="AH828" s="180"/>
      <c r="AI828" s="180"/>
      <c r="AJ828" s="180"/>
      <c r="AK828" s="180"/>
      <c r="AL828" s="180"/>
      <c r="AM828" s="180"/>
      <c r="AN828" s="180"/>
      <c r="AO828" s="180"/>
      <c r="AP828" s="180"/>
      <c r="AQ828" s="180"/>
      <c r="AR828" s="180"/>
      <c r="AS828" s="71"/>
    </row>
    <row r="829" spans="1:45">
      <c r="A829" s="33"/>
      <c r="B829" s="19" t="s">
        <v>249</v>
      </c>
      <c r="C829" s="11"/>
      <c r="D829" s="220" t="s">
        <v>653</v>
      </c>
      <c r="E829" s="179"/>
      <c r="F829" s="180"/>
      <c r="G829" s="180"/>
      <c r="H829" s="180"/>
      <c r="I829" s="180"/>
      <c r="J829" s="180"/>
      <c r="K829" s="180"/>
      <c r="L829" s="180"/>
      <c r="M829" s="180"/>
      <c r="N829" s="180"/>
      <c r="O829" s="180"/>
      <c r="P829" s="180"/>
      <c r="Q829" s="180"/>
      <c r="R829" s="180"/>
      <c r="S829" s="180"/>
      <c r="T829" s="180"/>
      <c r="U829" s="180"/>
      <c r="V829" s="180"/>
      <c r="W829" s="180"/>
      <c r="X829" s="180"/>
      <c r="Y829" s="180"/>
      <c r="Z829" s="180"/>
      <c r="AA829" s="180"/>
      <c r="AB829" s="180"/>
      <c r="AC829" s="180"/>
      <c r="AD829" s="180"/>
      <c r="AE829" s="180"/>
      <c r="AF829" s="180"/>
      <c r="AG829" s="180"/>
      <c r="AH829" s="180"/>
      <c r="AI829" s="180"/>
      <c r="AJ829" s="180"/>
      <c r="AK829" s="180"/>
      <c r="AL829" s="180"/>
      <c r="AM829" s="180"/>
      <c r="AN829" s="180"/>
      <c r="AO829" s="180"/>
      <c r="AP829" s="180"/>
      <c r="AQ829" s="180"/>
      <c r="AR829" s="180"/>
      <c r="AS829" s="71"/>
    </row>
    <row r="830" spans="1:45">
      <c r="A830" s="33"/>
      <c r="B830" s="2" t="s">
        <v>250</v>
      </c>
      <c r="C830" s="31"/>
      <c r="D830" s="24" t="s">
        <v>653</v>
      </c>
      <c r="E830" s="179"/>
      <c r="F830" s="180"/>
      <c r="G830" s="180"/>
      <c r="H830" s="180"/>
      <c r="I830" s="180"/>
      <c r="J830" s="180"/>
      <c r="K830" s="180"/>
      <c r="L830" s="180"/>
      <c r="M830" s="180"/>
      <c r="N830" s="180"/>
      <c r="O830" s="180"/>
      <c r="P830" s="180"/>
      <c r="Q830" s="180"/>
      <c r="R830" s="180"/>
      <c r="S830" s="180"/>
      <c r="T830" s="180"/>
      <c r="U830" s="180"/>
      <c r="V830" s="180"/>
      <c r="W830" s="180"/>
      <c r="X830" s="180"/>
      <c r="Y830" s="180"/>
      <c r="Z830" s="180"/>
      <c r="AA830" s="180"/>
      <c r="AB830" s="180"/>
      <c r="AC830" s="180"/>
      <c r="AD830" s="180"/>
      <c r="AE830" s="180"/>
      <c r="AF830" s="180"/>
      <c r="AG830" s="180"/>
      <c r="AH830" s="180"/>
      <c r="AI830" s="180"/>
      <c r="AJ830" s="180"/>
      <c r="AK830" s="180"/>
      <c r="AL830" s="180"/>
      <c r="AM830" s="180"/>
      <c r="AN830" s="180"/>
      <c r="AO830" s="180"/>
      <c r="AP830" s="180"/>
      <c r="AQ830" s="180"/>
      <c r="AR830" s="180"/>
      <c r="AS830" s="71"/>
    </row>
    <row r="831" spans="1:45">
      <c r="A831" s="33"/>
      <c r="B831" s="2" t="s">
        <v>251</v>
      </c>
      <c r="C831" s="31"/>
      <c r="D831" s="24" t="s">
        <v>653</v>
      </c>
      <c r="E831" s="179"/>
      <c r="F831" s="180"/>
      <c r="G831" s="180"/>
      <c r="H831" s="180"/>
      <c r="I831" s="180"/>
      <c r="J831" s="180"/>
      <c r="K831" s="180"/>
      <c r="L831" s="180"/>
      <c r="M831" s="180"/>
      <c r="N831" s="180"/>
      <c r="O831" s="180"/>
      <c r="P831" s="180"/>
      <c r="Q831" s="180"/>
      <c r="R831" s="180"/>
      <c r="S831" s="180"/>
      <c r="T831" s="180"/>
      <c r="U831" s="180"/>
      <c r="V831" s="180"/>
      <c r="W831" s="180"/>
      <c r="X831" s="180"/>
      <c r="Y831" s="180"/>
      <c r="Z831" s="180"/>
      <c r="AA831" s="180"/>
      <c r="AB831" s="180"/>
      <c r="AC831" s="180"/>
      <c r="AD831" s="180"/>
      <c r="AE831" s="180"/>
      <c r="AF831" s="180"/>
      <c r="AG831" s="180"/>
      <c r="AH831" s="180"/>
      <c r="AI831" s="180"/>
      <c r="AJ831" s="180"/>
      <c r="AK831" s="180"/>
      <c r="AL831" s="180"/>
      <c r="AM831" s="180"/>
      <c r="AN831" s="180"/>
      <c r="AO831" s="180"/>
      <c r="AP831" s="180"/>
      <c r="AQ831" s="180"/>
      <c r="AR831" s="180"/>
      <c r="AS831" s="71"/>
    </row>
    <row r="832" spans="1:45">
      <c r="A832" s="33"/>
      <c r="B832" s="2" t="s">
        <v>87</v>
      </c>
      <c r="C832" s="31"/>
      <c r="D832" s="12" t="s">
        <v>653</v>
      </c>
      <c r="E832" s="11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0"/>
    </row>
    <row r="833" spans="1:45">
      <c r="A833" s="33"/>
      <c r="B833" s="2" t="s">
        <v>252</v>
      </c>
      <c r="C833" s="31"/>
      <c r="D833" s="12" t="s">
        <v>653</v>
      </c>
      <c r="E833" s="11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0"/>
    </row>
    <row r="834" spans="1:45">
      <c r="A834" s="33"/>
      <c r="B834" s="54" t="s">
        <v>253</v>
      </c>
      <c r="C834" s="55"/>
      <c r="D834" s="53" t="s">
        <v>255</v>
      </c>
      <c r="E834" s="11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0"/>
    </row>
    <row r="835" spans="1:45">
      <c r="B835" s="34"/>
      <c r="C835" s="19"/>
      <c r="D835" s="29"/>
      <c r="AS835" s="70"/>
    </row>
    <row r="836" spans="1:45" ht="15">
      <c r="B836" s="37" t="s">
        <v>566</v>
      </c>
      <c r="AS836" s="30" t="s">
        <v>67</v>
      </c>
    </row>
    <row r="837" spans="1:45" ht="15">
      <c r="A837" s="27" t="s">
        <v>60</v>
      </c>
      <c r="B837" s="17" t="s">
        <v>123</v>
      </c>
      <c r="C837" s="14" t="s">
        <v>124</v>
      </c>
      <c r="D837" s="15" t="s">
        <v>224</v>
      </c>
      <c r="E837" s="16" t="s">
        <v>224</v>
      </c>
      <c r="F837" s="16" t="s">
        <v>224</v>
      </c>
      <c r="G837" s="16" t="s">
        <v>224</v>
      </c>
      <c r="H837" s="16" t="s">
        <v>224</v>
      </c>
      <c r="I837" s="16" t="s">
        <v>224</v>
      </c>
      <c r="J837" s="16" t="s">
        <v>224</v>
      </c>
      <c r="K837" s="16" t="s">
        <v>224</v>
      </c>
      <c r="L837" s="16" t="s">
        <v>224</v>
      </c>
      <c r="M837" s="16" t="s">
        <v>224</v>
      </c>
      <c r="N837" s="16" t="s">
        <v>224</v>
      </c>
      <c r="O837" s="16" t="s">
        <v>224</v>
      </c>
      <c r="P837" s="16" t="s">
        <v>224</v>
      </c>
      <c r="Q837" s="16" t="s">
        <v>224</v>
      </c>
      <c r="R837" s="16" t="s">
        <v>224</v>
      </c>
      <c r="S837" s="16" t="s">
        <v>224</v>
      </c>
      <c r="T837" s="16" t="s">
        <v>224</v>
      </c>
      <c r="U837" s="16" t="s">
        <v>224</v>
      </c>
      <c r="V837" s="11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1</v>
      </c>
    </row>
    <row r="838" spans="1:45">
      <c r="A838" s="33"/>
      <c r="B838" s="18" t="s">
        <v>225</v>
      </c>
      <c r="C838" s="7" t="s">
        <v>225</v>
      </c>
      <c r="D838" s="111" t="s">
        <v>254</v>
      </c>
      <c r="E838" s="112" t="s">
        <v>226</v>
      </c>
      <c r="F838" s="112" t="s">
        <v>227</v>
      </c>
      <c r="G838" s="112" t="s">
        <v>229</v>
      </c>
      <c r="H838" s="112" t="s">
        <v>230</v>
      </c>
      <c r="I838" s="112" t="s">
        <v>231</v>
      </c>
      <c r="J838" s="112" t="s">
        <v>232</v>
      </c>
      <c r="K838" s="112" t="s">
        <v>233</v>
      </c>
      <c r="L838" s="112" t="s">
        <v>235</v>
      </c>
      <c r="M838" s="112" t="s">
        <v>236</v>
      </c>
      <c r="N838" s="112" t="s">
        <v>237</v>
      </c>
      <c r="O838" s="112" t="s">
        <v>238</v>
      </c>
      <c r="P838" s="112" t="s">
        <v>239</v>
      </c>
      <c r="Q838" s="112" t="s">
        <v>240</v>
      </c>
      <c r="R838" s="112" t="s">
        <v>285</v>
      </c>
      <c r="S838" s="112" t="s">
        <v>241</v>
      </c>
      <c r="T838" s="112" t="s">
        <v>242</v>
      </c>
      <c r="U838" s="112" t="s">
        <v>243</v>
      </c>
      <c r="V838" s="11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 t="s">
        <v>1</v>
      </c>
    </row>
    <row r="839" spans="1:45">
      <c r="A839" s="33"/>
      <c r="B839" s="18"/>
      <c r="C839" s="7"/>
      <c r="D839" s="8" t="s">
        <v>317</v>
      </c>
      <c r="E839" s="9" t="s">
        <v>317</v>
      </c>
      <c r="F839" s="9" t="s">
        <v>318</v>
      </c>
      <c r="G839" s="9" t="s">
        <v>317</v>
      </c>
      <c r="H839" s="9" t="s">
        <v>318</v>
      </c>
      <c r="I839" s="9" t="s">
        <v>317</v>
      </c>
      <c r="J839" s="9" t="s">
        <v>318</v>
      </c>
      <c r="K839" s="9" t="s">
        <v>318</v>
      </c>
      <c r="L839" s="9" t="s">
        <v>317</v>
      </c>
      <c r="M839" s="9" t="s">
        <v>317</v>
      </c>
      <c r="N839" s="9" t="s">
        <v>318</v>
      </c>
      <c r="O839" s="9" t="s">
        <v>318</v>
      </c>
      <c r="P839" s="9" t="s">
        <v>318</v>
      </c>
      <c r="Q839" s="9" t="s">
        <v>318</v>
      </c>
      <c r="R839" s="9" t="s">
        <v>318</v>
      </c>
      <c r="S839" s="9" t="s">
        <v>318</v>
      </c>
      <c r="T839" s="9" t="s">
        <v>318</v>
      </c>
      <c r="U839" s="9" t="s">
        <v>318</v>
      </c>
      <c r="V839" s="11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0">
        <v>3</v>
      </c>
    </row>
    <row r="840" spans="1:45">
      <c r="A840" s="33"/>
      <c r="B840" s="18"/>
      <c r="C840" s="7"/>
      <c r="D840" s="28" t="s">
        <v>127</v>
      </c>
      <c r="E840" s="28" t="s">
        <v>127</v>
      </c>
      <c r="F840" s="28" t="s">
        <v>326</v>
      </c>
      <c r="G840" s="28" t="s">
        <v>127</v>
      </c>
      <c r="H840" s="28" t="s">
        <v>320</v>
      </c>
      <c r="I840" s="28" t="s">
        <v>127</v>
      </c>
      <c r="J840" s="28" t="s">
        <v>321</v>
      </c>
      <c r="K840" s="28" t="s">
        <v>247</v>
      </c>
      <c r="L840" s="28" t="s">
        <v>320</v>
      </c>
      <c r="M840" s="28" t="s">
        <v>127</v>
      </c>
      <c r="N840" s="28" t="s">
        <v>321</v>
      </c>
      <c r="O840" s="28" t="s">
        <v>320</v>
      </c>
      <c r="P840" s="28" t="s">
        <v>319</v>
      </c>
      <c r="Q840" s="28" t="s">
        <v>322</v>
      </c>
      <c r="R840" s="28" t="s">
        <v>323</v>
      </c>
      <c r="S840" s="28" t="s">
        <v>127</v>
      </c>
      <c r="T840" s="28" t="s">
        <v>324</v>
      </c>
      <c r="U840" s="28" t="s">
        <v>321</v>
      </c>
      <c r="V840" s="11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0">
        <v>3</v>
      </c>
    </row>
    <row r="841" spans="1:45">
      <c r="A841" s="33"/>
      <c r="B841" s="17">
        <v>1</v>
      </c>
      <c r="C841" s="13">
        <v>1</v>
      </c>
      <c r="D841" s="222">
        <v>0.03</v>
      </c>
      <c r="E841" s="222" t="s">
        <v>118</v>
      </c>
      <c r="F841" s="213">
        <v>3.4719630000000002E-3</v>
      </c>
      <c r="G841" s="222">
        <v>0.03</v>
      </c>
      <c r="H841" s="213">
        <v>3.0000000000000001E-3</v>
      </c>
      <c r="I841" s="222" t="s">
        <v>287</v>
      </c>
      <c r="J841" s="227" t="s">
        <v>118</v>
      </c>
      <c r="K841" s="222" t="s">
        <v>152</v>
      </c>
      <c r="L841" s="222">
        <v>0.01</v>
      </c>
      <c r="M841" s="222" t="s">
        <v>118</v>
      </c>
      <c r="N841" s="212">
        <v>6.7999999999999996E-3</v>
      </c>
      <c r="O841" s="212">
        <v>4.0059100000000005E-3</v>
      </c>
      <c r="P841" s="222" t="s">
        <v>118</v>
      </c>
      <c r="Q841" s="222" t="s">
        <v>158</v>
      </c>
      <c r="R841" s="222" t="s">
        <v>152</v>
      </c>
      <c r="S841" s="212">
        <v>3.0000000000000001E-3</v>
      </c>
      <c r="T841" s="222" t="s">
        <v>154</v>
      </c>
      <c r="U841" s="222" t="s">
        <v>118</v>
      </c>
      <c r="V841" s="179"/>
      <c r="W841" s="180"/>
      <c r="X841" s="180"/>
      <c r="Y841" s="180"/>
      <c r="Z841" s="180"/>
      <c r="AA841" s="180"/>
      <c r="AB841" s="180"/>
      <c r="AC841" s="180"/>
      <c r="AD841" s="180"/>
      <c r="AE841" s="180"/>
      <c r="AF841" s="180"/>
      <c r="AG841" s="180"/>
      <c r="AH841" s="180"/>
      <c r="AI841" s="180"/>
      <c r="AJ841" s="180"/>
      <c r="AK841" s="180"/>
      <c r="AL841" s="180"/>
      <c r="AM841" s="180"/>
      <c r="AN841" s="180"/>
      <c r="AO841" s="180"/>
      <c r="AP841" s="180"/>
      <c r="AQ841" s="180"/>
      <c r="AR841" s="180"/>
      <c r="AS841" s="215">
        <v>1</v>
      </c>
    </row>
    <row r="842" spans="1:45">
      <c r="A842" s="33"/>
      <c r="B842" s="18">
        <v>1</v>
      </c>
      <c r="C842" s="7">
        <v>2</v>
      </c>
      <c r="D842" s="223">
        <v>0.03</v>
      </c>
      <c r="E842" s="223" t="s">
        <v>118</v>
      </c>
      <c r="F842" s="217">
        <v>2.5034989999999997E-3</v>
      </c>
      <c r="G842" s="223">
        <v>0.03</v>
      </c>
      <c r="H842" s="217">
        <v>3.0000000000000001E-3</v>
      </c>
      <c r="I842" s="223" t="s">
        <v>287</v>
      </c>
      <c r="J842" s="224" t="s">
        <v>118</v>
      </c>
      <c r="K842" s="223" t="s">
        <v>152</v>
      </c>
      <c r="L842" s="223">
        <v>0.01</v>
      </c>
      <c r="M842" s="223" t="s">
        <v>118</v>
      </c>
      <c r="N842" s="216">
        <v>8.6999999999999994E-3</v>
      </c>
      <c r="O842" s="216">
        <v>3.6444799999999999E-3</v>
      </c>
      <c r="P842" s="223" t="s">
        <v>118</v>
      </c>
      <c r="Q842" s="223" t="s">
        <v>158</v>
      </c>
      <c r="R842" s="223" t="s">
        <v>152</v>
      </c>
      <c r="S842" s="216">
        <v>3.0000000000000001E-3</v>
      </c>
      <c r="T842" s="223" t="s">
        <v>154</v>
      </c>
      <c r="U842" s="223" t="s">
        <v>118</v>
      </c>
      <c r="V842" s="179"/>
      <c r="W842" s="180"/>
      <c r="X842" s="180"/>
      <c r="Y842" s="180"/>
      <c r="Z842" s="180"/>
      <c r="AA842" s="180"/>
      <c r="AB842" s="180"/>
      <c r="AC842" s="180"/>
      <c r="AD842" s="180"/>
      <c r="AE842" s="180"/>
      <c r="AF842" s="180"/>
      <c r="AG842" s="180"/>
      <c r="AH842" s="180"/>
      <c r="AI842" s="180"/>
      <c r="AJ842" s="180"/>
      <c r="AK842" s="180"/>
      <c r="AL842" s="180"/>
      <c r="AM842" s="180"/>
      <c r="AN842" s="180"/>
      <c r="AO842" s="180"/>
      <c r="AP842" s="180"/>
      <c r="AQ842" s="180"/>
      <c r="AR842" s="180"/>
      <c r="AS842" s="215">
        <v>15</v>
      </c>
    </row>
    <row r="843" spans="1:45">
      <c r="A843" s="33"/>
      <c r="B843" s="18">
        <v>1</v>
      </c>
      <c r="C843" s="7">
        <v>3</v>
      </c>
      <c r="D843" s="223">
        <v>0.03</v>
      </c>
      <c r="E843" s="223" t="s">
        <v>118</v>
      </c>
      <c r="F843" s="217">
        <v>2.2354209999999996E-3</v>
      </c>
      <c r="G843" s="223">
        <v>0.03</v>
      </c>
      <c r="H843" s="217">
        <v>3.0000000000000001E-3</v>
      </c>
      <c r="I843" s="223" t="s">
        <v>287</v>
      </c>
      <c r="J843" s="224" t="s">
        <v>118</v>
      </c>
      <c r="K843" s="224" t="s">
        <v>152</v>
      </c>
      <c r="L843" s="224">
        <v>0.01</v>
      </c>
      <c r="M843" s="224" t="s">
        <v>118</v>
      </c>
      <c r="N843" s="24">
        <v>7.3000000000000001E-3</v>
      </c>
      <c r="O843" s="24">
        <v>3.8298399999999997E-3</v>
      </c>
      <c r="P843" s="224" t="s">
        <v>118</v>
      </c>
      <c r="Q843" s="224" t="s">
        <v>158</v>
      </c>
      <c r="R843" s="224" t="s">
        <v>152</v>
      </c>
      <c r="S843" s="24">
        <v>3.0000000000000001E-3</v>
      </c>
      <c r="T843" s="224" t="s">
        <v>154</v>
      </c>
      <c r="U843" s="224" t="s">
        <v>118</v>
      </c>
      <c r="V843" s="179"/>
      <c r="W843" s="180"/>
      <c r="X843" s="180"/>
      <c r="Y843" s="180"/>
      <c r="Z843" s="180"/>
      <c r="AA843" s="180"/>
      <c r="AB843" s="180"/>
      <c r="AC843" s="180"/>
      <c r="AD843" s="180"/>
      <c r="AE843" s="180"/>
      <c r="AF843" s="180"/>
      <c r="AG843" s="180"/>
      <c r="AH843" s="180"/>
      <c r="AI843" s="180"/>
      <c r="AJ843" s="180"/>
      <c r="AK843" s="180"/>
      <c r="AL843" s="180"/>
      <c r="AM843" s="180"/>
      <c r="AN843" s="180"/>
      <c r="AO843" s="180"/>
      <c r="AP843" s="180"/>
      <c r="AQ843" s="180"/>
      <c r="AR843" s="180"/>
      <c r="AS843" s="215">
        <v>16</v>
      </c>
    </row>
    <row r="844" spans="1:45">
      <c r="A844" s="33"/>
      <c r="B844" s="18">
        <v>1</v>
      </c>
      <c r="C844" s="7">
        <v>4</v>
      </c>
      <c r="D844" s="223">
        <v>0.03</v>
      </c>
      <c r="E844" s="223" t="s">
        <v>118</v>
      </c>
      <c r="F844" s="217">
        <v>3.0031890000000003E-3</v>
      </c>
      <c r="G844" s="223">
        <v>0.03</v>
      </c>
      <c r="H844" s="217">
        <v>3.0000000000000001E-3</v>
      </c>
      <c r="I844" s="223" t="s">
        <v>287</v>
      </c>
      <c r="J844" s="224" t="s">
        <v>118</v>
      </c>
      <c r="K844" s="217">
        <v>5.0000000000000001E-3</v>
      </c>
      <c r="L844" s="224">
        <v>0.01</v>
      </c>
      <c r="M844" s="224" t="s">
        <v>118</v>
      </c>
      <c r="N844" s="218">
        <v>1.3599999999999999E-2</v>
      </c>
      <c r="O844" s="24">
        <v>3.8500849999999992E-3</v>
      </c>
      <c r="P844" s="224" t="s">
        <v>118</v>
      </c>
      <c r="Q844" s="224" t="s">
        <v>158</v>
      </c>
      <c r="R844" s="224" t="s">
        <v>152</v>
      </c>
      <c r="S844" s="24">
        <v>3.0000000000000001E-3</v>
      </c>
      <c r="T844" s="224" t="s">
        <v>154</v>
      </c>
      <c r="U844" s="224" t="s">
        <v>118</v>
      </c>
      <c r="V844" s="179"/>
      <c r="W844" s="180"/>
      <c r="X844" s="180"/>
      <c r="Y844" s="180"/>
      <c r="Z844" s="180"/>
      <c r="AA844" s="180"/>
      <c r="AB844" s="180"/>
      <c r="AC844" s="180"/>
      <c r="AD844" s="180"/>
      <c r="AE844" s="180"/>
      <c r="AF844" s="180"/>
      <c r="AG844" s="180"/>
      <c r="AH844" s="180"/>
      <c r="AI844" s="180"/>
      <c r="AJ844" s="180"/>
      <c r="AK844" s="180"/>
      <c r="AL844" s="180"/>
      <c r="AM844" s="180"/>
      <c r="AN844" s="180"/>
      <c r="AO844" s="180"/>
      <c r="AP844" s="180"/>
      <c r="AQ844" s="180"/>
      <c r="AR844" s="180"/>
      <c r="AS844" s="215" t="s">
        <v>152</v>
      </c>
    </row>
    <row r="845" spans="1:45">
      <c r="A845" s="33"/>
      <c r="B845" s="18">
        <v>1</v>
      </c>
      <c r="C845" s="7">
        <v>5</v>
      </c>
      <c r="D845" s="223">
        <v>0.03</v>
      </c>
      <c r="E845" s="223" t="s">
        <v>118</v>
      </c>
      <c r="F845" s="216">
        <v>2.572183E-3</v>
      </c>
      <c r="G845" s="223">
        <v>0.03</v>
      </c>
      <c r="H845" s="216">
        <v>3.0000000000000001E-3</v>
      </c>
      <c r="I845" s="223" t="s">
        <v>287</v>
      </c>
      <c r="J845" s="223" t="s">
        <v>118</v>
      </c>
      <c r="K845" s="216">
        <v>5.0000000000000001E-3</v>
      </c>
      <c r="L845" s="223">
        <v>0.01</v>
      </c>
      <c r="M845" s="223" t="s">
        <v>118</v>
      </c>
      <c r="N845" s="216">
        <v>6.9999999999999993E-3</v>
      </c>
      <c r="O845" s="216">
        <v>3.868425E-3</v>
      </c>
      <c r="P845" s="223" t="s">
        <v>118</v>
      </c>
      <c r="Q845" s="223" t="s">
        <v>158</v>
      </c>
      <c r="R845" s="223" t="s">
        <v>152</v>
      </c>
      <c r="S845" s="216">
        <v>3.0000000000000001E-3</v>
      </c>
      <c r="T845" s="223" t="s">
        <v>154</v>
      </c>
      <c r="U845" s="223" t="s">
        <v>118</v>
      </c>
      <c r="V845" s="179"/>
      <c r="W845" s="180"/>
      <c r="X845" s="180"/>
      <c r="Y845" s="180"/>
      <c r="Z845" s="180"/>
      <c r="AA845" s="180"/>
      <c r="AB845" s="180"/>
      <c r="AC845" s="180"/>
      <c r="AD845" s="180"/>
      <c r="AE845" s="180"/>
      <c r="AF845" s="180"/>
      <c r="AG845" s="180"/>
      <c r="AH845" s="180"/>
      <c r="AI845" s="180"/>
      <c r="AJ845" s="180"/>
      <c r="AK845" s="180"/>
      <c r="AL845" s="180"/>
      <c r="AM845" s="180"/>
      <c r="AN845" s="180"/>
      <c r="AO845" s="180"/>
      <c r="AP845" s="180"/>
      <c r="AQ845" s="180"/>
      <c r="AR845" s="180"/>
      <c r="AS845" s="215">
        <v>152</v>
      </c>
    </row>
    <row r="846" spans="1:45">
      <c r="A846" s="33"/>
      <c r="B846" s="18">
        <v>1</v>
      </c>
      <c r="C846" s="7">
        <v>6</v>
      </c>
      <c r="D846" s="223">
        <v>0.03</v>
      </c>
      <c r="E846" s="223" t="s">
        <v>118</v>
      </c>
      <c r="F846" s="216">
        <v>2.2510160000000002E-3</v>
      </c>
      <c r="G846" s="223">
        <v>0.03</v>
      </c>
      <c r="H846" s="216">
        <v>3.0000000000000001E-3</v>
      </c>
      <c r="I846" s="223" t="s">
        <v>287</v>
      </c>
      <c r="J846" s="223" t="s">
        <v>118</v>
      </c>
      <c r="K846" s="216">
        <v>5.0000000000000001E-3</v>
      </c>
      <c r="L846" s="223">
        <v>0.01</v>
      </c>
      <c r="M846" s="223" t="s">
        <v>118</v>
      </c>
      <c r="N846" s="216">
        <v>6.8999999999999999E-3</v>
      </c>
      <c r="O846" s="216">
        <v>3.7943099999999991E-3</v>
      </c>
      <c r="P846" s="223" t="s">
        <v>118</v>
      </c>
      <c r="Q846" s="223" t="s">
        <v>158</v>
      </c>
      <c r="R846" s="223" t="s">
        <v>152</v>
      </c>
      <c r="S846" s="219">
        <v>2.5000000000000001E-3</v>
      </c>
      <c r="T846" s="223" t="s">
        <v>154</v>
      </c>
      <c r="U846" s="223" t="s">
        <v>118</v>
      </c>
      <c r="V846" s="179"/>
      <c r="W846" s="180"/>
      <c r="X846" s="180"/>
      <c r="Y846" s="180"/>
      <c r="Z846" s="180"/>
      <c r="AA846" s="180"/>
      <c r="AB846" s="180"/>
      <c r="AC846" s="180"/>
      <c r="AD846" s="180"/>
      <c r="AE846" s="180"/>
      <c r="AF846" s="180"/>
      <c r="AG846" s="180"/>
      <c r="AH846" s="180"/>
      <c r="AI846" s="180"/>
      <c r="AJ846" s="180"/>
      <c r="AK846" s="180"/>
      <c r="AL846" s="180"/>
      <c r="AM846" s="180"/>
      <c r="AN846" s="180"/>
      <c r="AO846" s="180"/>
      <c r="AP846" s="180"/>
      <c r="AQ846" s="180"/>
      <c r="AR846" s="180"/>
      <c r="AS846" s="71"/>
    </row>
    <row r="847" spans="1:45">
      <c r="A847" s="33"/>
      <c r="B847" s="19" t="s">
        <v>249</v>
      </c>
      <c r="C847" s="11"/>
      <c r="D847" s="220">
        <v>0.03</v>
      </c>
      <c r="E847" s="220" t="s">
        <v>653</v>
      </c>
      <c r="F847" s="220">
        <v>2.6728784999999998E-3</v>
      </c>
      <c r="G847" s="220">
        <v>0.03</v>
      </c>
      <c r="H847" s="220">
        <v>2.9999999999999996E-3</v>
      </c>
      <c r="I847" s="220" t="s">
        <v>653</v>
      </c>
      <c r="J847" s="220" t="s">
        <v>653</v>
      </c>
      <c r="K847" s="220">
        <v>5.0000000000000001E-3</v>
      </c>
      <c r="L847" s="220">
        <v>0.01</v>
      </c>
      <c r="M847" s="220" t="s">
        <v>653</v>
      </c>
      <c r="N847" s="220">
        <v>8.3833333333333329E-3</v>
      </c>
      <c r="O847" s="220">
        <v>3.8321749999999997E-3</v>
      </c>
      <c r="P847" s="220" t="s">
        <v>653</v>
      </c>
      <c r="Q847" s="220" t="s">
        <v>653</v>
      </c>
      <c r="R847" s="220" t="s">
        <v>653</v>
      </c>
      <c r="S847" s="220">
        <v>2.9166666666666664E-3</v>
      </c>
      <c r="T847" s="220" t="s">
        <v>653</v>
      </c>
      <c r="U847" s="220" t="s">
        <v>653</v>
      </c>
      <c r="V847" s="179"/>
      <c r="W847" s="180"/>
      <c r="X847" s="180"/>
      <c r="Y847" s="180"/>
      <c r="Z847" s="180"/>
      <c r="AA847" s="180"/>
      <c r="AB847" s="180"/>
      <c r="AC847" s="180"/>
      <c r="AD847" s="180"/>
      <c r="AE847" s="180"/>
      <c r="AF847" s="180"/>
      <c r="AG847" s="180"/>
      <c r="AH847" s="180"/>
      <c r="AI847" s="180"/>
      <c r="AJ847" s="180"/>
      <c r="AK847" s="180"/>
      <c r="AL847" s="180"/>
      <c r="AM847" s="180"/>
      <c r="AN847" s="180"/>
      <c r="AO847" s="180"/>
      <c r="AP847" s="180"/>
      <c r="AQ847" s="180"/>
      <c r="AR847" s="180"/>
      <c r="AS847" s="71"/>
    </row>
    <row r="848" spans="1:45">
      <c r="A848" s="33"/>
      <c r="B848" s="2" t="s">
        <v>250</v>
      </c>
      <c r="C848" s="31"/>
      <c r="D848" s="24">
        <v>0.03</v>
      </c>
      <c r="E848" s="24" t="s">
        <v>653</v>
      </c>
      <c r="F848" s="24">
        <v>2.5378409999999999E-3</v>
      </c>
      <c r="G848" s="24">
        <v>0.03</v>
      </c>
      <c r="H848" s="24">
        <v>3.0000000000000001E-3</v>
      </c>
      <c r="I848" s="24" t="s">
        <v>653</v>
      </c>
      <c r="J848" s="24" t="s">
        <v>653</v>
      </c>
      <c r="K848" s="24">
        <v>5.0000000000000001E-3</v>
      </c>
      <c r="L848" s="24">
        <v>0.01</v>
      </c>
      <c r="M848" s="24" t="s">
        <v>653</v>
      </c>
      <c r="N848" s="24">
        <v>7.1500000000000001E-3</v>
      </c>
      <c r="O848" s="24">
        <v>3.8399624999999995E-3</v>
      </c>
      <c r="P848" s="24" t="s">
        <v>653</v>
      </c>
      <c r="Q848" s="24" t="s">
        <v>653</v>
      </c>
      <c r="R848" s="24" t="s">
        <v>653</v>
      </c>
      <c r="S848" s="24">
        <v>3.0000000000000001E-3</v>
      </c>
      <c r="T848" s="24" t="s">
        <v>653</v>
      </c>
      <c r="U848" s="24" t="s">
        <v>653</v>
      </c>
      <c r="V848" s="179"/>
      <c r="W848" s="180"/>
      <c r="X848" s="180"/>
      <c r="Y848" s="180"/>
      <c r="Z848" s="180"/>
      <c r="AA848" s="180"/>
      <c r="AB848" s="180"/>
      <c r="AC848" s="180"/>
      <c r="AD848" s="180"/>
      <c r="AE848" s="180"/>
      <c r="AF848" s="180"/>
      <c r="AG848" s="180"/>
      <c r="AH848" s="180"/>
      <c r="AI848" s="180"/>
      <c r="AJ848" s="180"/>
      <c r="AK848" s="180"/>
      <c r="AL848" s="180"/>
      <c r="AM848" s="180"/>
      <c r="AN848" s="180"/>
      <c r="AO848" s="180"/>
      <c r="AP848" s="180"/>
      <c r="AQ848" s="180"/>
      <c r="AR848" s="180"/>
      <c r="AS848" s="71"/>
    </row>
    <row r="849" spans="1:45">
      <c r="A849" s="33"/>
      <c r="B849" s="2" t="s">
        <v>251</v>
      </c>
      <c r="C849" s="31"/>
      <c r="D849" s="24">
        <v>0</v>
      </c>
      <c r="E849" s="24" t="s">
        <v>653</v>
      </c>
      <c r="F849" s="24">
        <v>4.8079249089466879E-4</v>
      </c>
      <c r="G849" s="24">
        <v>0</v>
      </c>
      <c r="H849" s="24">
        <v>4.7507358941313415E-19</v>
      </c>
      <c r="I849" s="24" t="s">
        <v>653</v>
      </c>
      <c r="J849" s="24" t="s">
        <v>653</v>
      </c>
      <c r="K849" s="24">
        <v>0</v>
      </c>
      <c r="L849" s="24">
        <v>0</v>
      </c>
      <c r="M849" s="24" t="s">
        <v>653</v>
      </c>
      <c r="N849" s="24">
        <v>2.6498427626307688E-3</v>
      </c>
      <c r="O849" s="24">
        <v>1.1703615193605802E-4</v>
      </c>
      <c r="P849" s="24" t="s">
        <v>653</v>
      </c>
      <c r="Q849" s="24" t="s">
        <v>653</v>
      </c>
      <c r="R849" s="24" t="s">
        <v>653</v>
      </c>
      <c r="S849" s="24">
        <v>2.0412414523193151E-4</v>
      </c>
      <c r="T849" s="24" t="s">
        <v>653</v>
      </c>
      <c r="U849" s="24" t="s">
        <v>653</v>
      </c>
      <c r="V849" s="179"/>
      <c r="W849" s="180"/>
      <c r="X849" s="180"/>
      <c r="Y849" s="180"/>
      <c r="Z849" s="180"/>
      <c r="AA849" s="180"/>
      <c r="AB849" s="180"/>
      <c r="AC849" s="180"/>
      <c r="AD849" s="180"/>
      <c r="AE849" s="180"/>
      <c r="AF849" s="180"/>
      <c r="AG849" s="180"/>
      <c r="AH849" s="180"/>
      <c r="AI849" s="180"/>
      <c r="AJ849" s="180"/>
      <c r="AK849" s="180"/>
      <c r="AL849" s="180"/>
      <c r="AM849" s="180"/>
      <c r="AN849" s="180"/>
      <c r="AO849" s="180"/>
      <c r="AP849" s="180"/>
      <c r="AQ849" s="180"/>
      <c r="AR849" s="180"/>
      <c r="AS849" s="71"/>
    </row>
    <row r="850" spans="1:45">
      <c r="A850" s="33"/>
      <c r="B850" s="2" t="s">
        <v>87</v>
      </c>
      <c r="C850" s="31"/>
      <c r="D850" s="12">
        <v>0</v>
      </c>
      <c r="E850" s="12" t="s">
        <v>653</v>
      </c>
      <c r="F850" s="12">
        <v>0.17987816913289131</v>
      </c>
      <c r="G850" s="12">
        <v>0</v>
      </c>
      <c r="H850" s="12">
        <v>1.583578631377114E-16</v>
      </c>
      <c r="I850" s="12" t="s">
        <v>653</v>
      </c>
      <c r="J850" s="12" t="s">
        <v>653</v>
      </c>
      <c r="K850" s="12">
        <v>0</v>
      </c>
      <c r="L850" s="12">
        <v>0</v>
      </c>
      <c r="M850" s="12" t="s">
        <v>653</v>
      </c>
      <c r="N850" s="12">
        <v>0.31608462377305396</v>
      </c>
      <c r="O850" s="12">
        <v>3.0540398582021445E-2</v>
      </c>
      <c r="P850" s="12" t="s">
        <v>653</v>
      </c>
      <c r="Q850" s="12" t="s">
        <v>653</v>
      </c>
      <c r="R850" s="12" t="s">
        <v>653</v>
      </c>
      <c r="S850" s="12">
        <v>6.9985421222376526E-2</v>
      </c>
      <c r="T850" s="12" t="s">
        <v>653</v>
      </c>
      <c r="U850" s="12" t="s">
        <v>653</v>
      </c>
      <c r="V850" s="11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0"/>
    </row>
    <row r="851" spans="1:45">
      <c r="A851" s="33"/>
      <c r="B851" s="2" t="s">
        <v>252</v>
      </c>
      <c r="C851" s="31"/>
      <c r="D851" s="12" t="s">
        <v>653</v>
      </c>
      <c r="E851" s="12" t="s">
        <v>653</v>
      </c>
      <c r="F851" s="12" t="s">
        <v>653</v>
      </c>
      <c r="G851" s="12" t="s">
        <v>653</v>
      </c>
      <c r="H851" s="12" t="s">
        <v>653</v>
      </c>
      <c r="I851" s="12" t="s">
        <v>653</v>
      </c>
      <c r="J851" s="12" t="s">
        <v>653</v>
      </c>
      <c r="K851" s="12" t="s">
        <v>653</v>
      </c>
      <c r="L851" s="12" t="s">
        <v>653</v>
      </c>
      <c r="M851" s="12" t="s">
        <v>653</v>
      </c>
      <c r="N851" s="12" t="s">
        <v>653</v>
      </c>
      <c r="O851" s="12" t="s">
        <v>653</v>
      </c>
      <c r="P851" s="12" t="s">
        <v>653</v>
      </c>
      <c r="Q851" s="12" t="s">
        <v>653</v>
      </c>
      <c r="R851" s="12" t="s">
        <v>653</v>
      </c>
      <c r="S851" s="12" t="s">
        <v>653</v>
      </c>
      <c r="T851" s="12" t="s">
        <v>653</v>
      </c>
      <c r="U851" s="12" t="s">
        <v>653</v>
      </c>
      <c r="V851" s="113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70"/>
    </row>
    <row r="852" spans="1:45">
      <c r="A852" s="33"/>
      <c r="B852" s="54" t="s">
        <v>253</v>
      </c>
      <c r="C852" s="55"/>
      <c r="D852" s="53">
        <v>7.64</v>
      </c>
      <c r="E852" s="53">
        <v>0</v>
      </c>
      <c r="F852" s="53">
        <v>0.71</v>
      </c>
      <c r="G852" s="53">
        <v>7.64</v>
      </c>
      <c r="H852" s="53">
        <v>0.61</v>
      </c>
      <c r="I852" s="53">
        <v>6.12</v>
      </c>
      <c r="J852" s="53">
        <v>0</v>
      </c>
      <c r="K852" s="53">
        <v>0.38</v>
      </c>
      <c r="L852" s="53">
        <v>1.53</v>
      </c>
      <c r="M852" s="53">
        <v>0</v>
      </c>
      <c r="N852" s="53">
        <v>1.03</v>
      </c>
      <c r="O852" s="53">
        <v>0.36</v>
      </c>
      <c r="P852" s="53">
        <v>0</v>
      </c>
      <c r="Q852" s="53">
        <v>1.38</v>
      </c>
      <c r="R852" s="53">
        <v>0.76</v>
      </c>
      <c r="S852" s="53">
        <v>0.64</v>
      </c>
      <c r="T852" s="53">
        <v>1.53</v>
      </c>
      <c r="U852" s="53">
        <v>0</v>
      </c>
      <c r="V852" s="113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0"/>
    </row>
    <row r="853" spans="1:45">
      <c r="B853" s="34"/>
      <c r="C853" s="1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AS853" s="70"/>
    </row>
    <row r="854" spans="1:45" ht="15">
      <c r="B854" s="37" t="s">
        <v>630</v>
      </c>
      <c r="AS854" s="30" t="s">
        <v>67</v>
      </c>
    </row>
    <row r="855" spans="1:45" ht="15">
      <c r="A855" s="27" t="s">
        <v>6</v>
      </c>
      <c r="B855" s="17" t="s">
        <v>123</v>
      </c>
      <c r="C855" s="14" t="s">
        <v>124</v>
      </c>
      <c r="D855" s="15" t="s">
        <v>224</v>
      </c>
      <c r="E855" s="16" t="s">
        <v>224</v>
      </c>
      <c r="F855" s="16" t="s">
        <v>224</v>
      </c>
      <c r="G855" s="16" t="s">
        <v>224</v>
      </c>
      <c r="H855" s="16" t="s">
        <v>224</v>
      </c>
      <c r="I855" s="16" t="s">
        <v>224</v>
      </c>
      <c r="J855" s="16" t="s">
        <v>224</v>
      </c>
      <c r="K855" s="16" t="s">
        <v>224</v>
      </c>
      <c r="L855" s="16" t="s">
        <v>224</v>
      </c>
      <c r="M855" s="16" t="s">
        <v>224</v>
      </c>
      <c r="N855" s="16" t="s">
        <v>224</v>
      </c>
      <c r="O855" s="16" t="s">
        <v>224</v>
      </c>
      <c r="P855" s="16" t="s">
        <v>224</v>
      </c>
      <c r="Q855" s="16" t="s">
        <v>224</v>
      </c>
      <c r="R855" s="16" t="s">
        <v>224</v>
      </c>
      <c r="S855" s="16" t="s">
        <v>224</v>
      </c>
      <c r="T855" s="16" t="s">
        <v>224</v>
      </c>
      <c r="U855" s="16" t="s">
        <v>224</v>
      </c>
      <c r="V855" s="113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1</v>
      </c>
    </row>
    <row r="856" spans="1:45">
      <c r="A856" s="33"/>
      <c r="B856" s="18" t="s">
        <v>225</v>
      </c>
      <c r="C856" s="7" t="s">
        <v>225</v>
      </c>
      <c r="D856" s="111" t="s">
        <v>254</v>
      </c>
      <c r="E856" s="112" t="s">
        <v>226</v>
      </c>
      <c r="F856" s="112" t="s">
        <v>227</v>
      </c>
      <c r="G856" s="112" t="s">
        <v>229</v>
      </c>
      <c r="H856" s="112" t="s">
        <v>230</v>
      </c>
      <c r="I856" s="112" t="s">
        <v>231</v>
      </c>
      <c r="J856" s="112" t="s">
        <v>232</v>
      </c>
      <c r="K856" s="112" t="s">
        <v>233</v>
      </c>
      <c r="L856" s="112" t="s">
        <v>235</v>
      </c>
      <c r="M856" s="112" t="s">
        <v>236</v>
      </c>
      <c r="N856" s="112" t="s">
        <v>237</v>
      </c>
      <c r="O856" s="112" t="s">
        <v>238</v>
      </c>
      <c r="P856" s="112" t="s">
        <v>239</v>
      </c>
      <c r="Q856" s="112" t="s">
        <v>240</v>
      </c>
      <c r="R856" s="112" t="s">
        <v>285</v>
      </c>
      <c r="S856" s="112" t="s">
        <v>241</v>
      </c>
      <c r="T856" s="112" t="s">
        <v>242</v>
      </c>
      <c r="U856" s="112" t="s">
        <v>243</v>
      </c>
      <c r="V856" s="113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 t="s">
        <v>3</v>
      </c>
    </row>
    <row r="857" spans="1:45">
      <c r="A857" s="33"/>
      <c r="B857" s="18"/>
      <c r="C857" s="7"/>
      <c r="D857" s="8" t="s">
        <v>317</v>
      </c>
      <c r="E857" s="9" t="s">
        <v>317</v>
      </c>
      <c r="F857" s="9" t="s">
        <v>317</v>
      </c>
      <c r="G857" s="9" t="s">
        <v>317</v>
      </c>
      <c r="H857" s="9" t="s">
        <v>317</v>
      </c>
      <c r="I857" s="9" t="s">
        <v>317</v>
      </c>
      <c r="J857" s="9" t="s">
        <v>317</v>
      </c>
      <c r="K857" s="9" t="s">
        <v>317</v>
      </c>
      <c r="L857" s="9" t="s">
        <v>317</v>
      </c>
      <c r="M857" s="9" t="s">
        <v>317</v>
      </c>
      <c r="N857" s="9" t="s">
        <v>318</v>
      </c>
      <c r="O857" s="9" t="s">
        <v>317</v>
      </c>
      <c r="P857" s="9" t="s">
        <v>291</v>
      </c>
      <c r="Q857" s="9" t="s">
        <v>318</v>
      </c>
      <c r="R857" s="9" t="s">
        <v>317</v>
      </c>
      <c r="S857" s="9" t="s">
        <v>317</v>
      </c>
      <c r="T857" s="9" t="s">
        <v>317</v>
      </c>
      <c r="U857" s="9" t="s">
        <v>317</v>
      </c>
      <c r="V857" s="113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0">
        <v>3</v>
      </c>
    </row>
    <row r="858" spans="1:45">
      <c r="A858" s="33"/>
      <c r="B858" s="18"/>
      <c r="C858" s="7"/>
      <c r="D858" s="28" t="s">
        <v>127</v>
      </c>
      <c r="E858" s="28" t="s">
        <v>127</v>
      </c>
      <c r="F858" s="28" t="s">
        <v>319</v>
      </c>
      <c r="G858" s="28" t="s">
        <v>127</v>
      </c>
      <c r="H858" s="28" t="s">
        <v>320</v>
      </c>
      <c r="I858" s="28" t="s">
        <v>127</v>
      </c>
      <c r="J858" s="28" t="s">
        <v>321</v>
      </c>
      <c r="K858" s="28" t="s">
        <v>247</v>
      </c>
      <c r="L858" s="28" t="s">
        <v>320</v>
      </c>
      <c r="M858" s="28" t="s">
        <v>127</v>
      </c>
      <c r="N858" s="28" t="s">
        <v>321</v>
      </c>
      <c r="O858" s="28" t="s">
        <v>320</v>
      </c>
      <c r="P858" s="28" t="s">
        <v>292</v>
      </c>
      <c r="Q858" s="28" t="s">
        <v>322</v>
      </c>
      <c r="R858" s="28" t="s">
        <v>323</v>
      </c>
      <c r="S858" s="28" t="s">
        <v>127</v>
      </c>
      <c r="T858" s="28" t="s">
        <v>324</v>
      </c>
      <c r="U858" s="28" t="s">
        <v>321</v>
      </c>
      <c r="V858" s="113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0">
        <v>3</v>
      </c>
    </row>
    <row r="859" spans="1:45">
      <c r="A859" s="33"/>
      <c r="B859" s="17">
        <v>1</v>
      </c>
      <c r="C859" s="13">
        <v>1</v>
      </c>
      <c r="D859" s="212">
        <v>6.8000000000000005E-2</v>
      </c>
      <c r="E859" s="212">
        <v>6.5000000000000002E-2</v>
      </c>
      <c r="F859" s="213">
        <v>6.8380999999999997E-2</v>
      </c>
      <c r="G859" s="212">
        <v>5.3999999999999999E-2</v>
      </c>
      <c r="H859" s="227" t="s">
        <v>154</v>
      </c>
      <c r="I859" s="212">
        <v>0.06</v>
      </c>
      <c r="J859" s="213">
        <v>0.06</v>
      </c>
      <c r="K859" s="222" t="s">
        <v>117</v>
      </c>
      <c r="L859" s="212">
        <v>4.5999999999999999E-2</v>
      </c>
      <c r="M859" s="212">
        <v>8.1000000000000003E-2</v>
      </c>
      <c r="N859" s="222">
        <v>0.84</v>
      </c>
      <c r="O859" s="222">
        <v>0.17394574507684701</v>
      </c>
      <c r="P859" s="222">
        <v>0.2</v>
      </c>
      <c r="Q859" s="222" t="s">
        <v>115</v>
      </c>
      <c r="R859" s="222">
        <v>3.3916605092938E-2</v>
      </c>
      <c r="S859" s="222" t="s">
        <v>148</v>
      </c>
      <c r="T859" s="212">
        <v>0.08</v>
      </c>
      <c r="U859" s="214">
        <v>0.78</v>
      </c>
      <c r="V859" s="179"/>
      <c r="W859" s="180"/>
      <c r="X859" s="180"/>
      <c r="Y859" s="180"/>
      <c r="Z859" s="180"/>
      <c r="AA859" s="180"/>
      <c r="AB859" s="180"/>
      <c r="AC859" s="180"/>
      <c r="AD859" s="180"/>
      <c r="AE859" s="180"/>
      <c r="AF859" s="180"/>
      <c r="AG859" s="180"/>
      <c r="AH859" s="180"/>
      <c r="AI859" s="180"/>
      <c r="AJ859" s="180"/>
      <c r="AK859" s="180"/>
      <c r="AL859" s="180"/>
      <c r="AM859" s="180"/>
      <c r="AN859" s="180"/>
      <c r="AO859" s="180"/>
      <c r="AP859" s="180"/>
      <c r="AQ859" s="180"/>
      <c r="AR859" s="180"/>
      <c r="AS859" s="215">
        <v>1</v>
      </c>
    </row>
    <row r="860" spans="1:45">
      <c r="A860" s="33"/>
      <c r="B860" s="18">
        <v>1</v>
      </c>
      <c r="C860" s="7">
        <v>2</v>
      </c>
      <c r="D860" s="216">
        <v>6.6000000000000003E-2</v>
      </c>
      <c r="E860" s="216">
        <v>7.0999999999999994E-2</v>
      </c>
      <c r="F860" s="217">
        <v>6.8326999999999999E-2</v>
      </c>
      <c r="G860" s="216">
        <v>5.2999999999999999E-2</v>
      </c>
      <c r="H860" s="224" t="s">
        <v>154</v>
      </c>
      <c r="I860" s="216">
        <v>7.0000000000000007E-2</v>
      </c>
      <c r="J860" s="217">
        <v>7.0000000000000007E-2</v>
      </c>
      <c r="K860" s="223" t="s">
        <v>117</v>
      </c>
      <c r="L860" s="216">
        <v>8.8999999999999996E-2</v>
      </c>
      <c r="M860" s="216">
        <v>8.5000000000000006E-2</v>
      </c>
      <c r="N860" s="223">
        <v>0.93</v>
      </c>
      <c r="O860" s="223">
        <v>0.16777214874202201</v>
      </c>
      <c r="P860" s="223">
        <v>0.2</v>
      </c>
      <c r="Q860" s="223" t="s">
        <v>115</v>
      </c>
      <c r="R860" s="223">
        <v>2.8014490279447871E-2</v>
      </c>
      <c r="S860" s="223" t="s">
        <v>148</v>
      </c>
      <c r="T860" s="216">
        <v>7.0000000000000007E-2</v>
      </c>
      <c r="U860" s="223">
        <v>0.11</v>
      </c>
      <c r="V860" s="179"/>
      <c r="W860" s="180"/>
      <c r="X860" s="180"/>
      <c r="Y860" s="180"/>
      <c r="Z860" s="180"/>
      <c r="AA860" s="180"/>
      <c r="AB860" s="180"/>
      <c r="AC860" s="180"/>
      <c r="AD860" s="180"/>
      <c r="AE860" s="180"/>
      <c r="AF860" s="180"/>
      <c r="AG860" s="180"/>
      <c r="AH860" s="180"/>
      <c r="AI860" s="180"/>
      <c r="AJ860" s="180"/>
      <c r="AK860" s="180"/>
      <c r="AL860" s="180"/>
      <c r="AM860" s="180"/>
      <c r="AN860" s="180"/>
      <c r="AO860" s="180"/>
      <c r="AP860" s="180"/>
      <c r="AQ860" s="180"/>
      <c r="AR860" s="180"/>
      <c r="AS860" s="215">
        <v>3</v>
      </c>
    </row>
    <row r="861" spans="1:45">
      <c r="A861" s="33"/>
      <c r="B861" s="18">
        <v>1</v>
      </c>
      <c r="C861" s="7">
        <v>3</v>
      </c>
      <c r="D861" s="216">
        <v>6.3E-2</v>
      </c>
      <c r="E861" s="216">
        <v>5.6000000000000001E-2</v>
      </c>
      <c r="F861" s="217">
        <v>6.8012000000000003E-2</v>
      </c>
      <c r="G861" s="216">
        <v>6.9000000000000006E-2</v>
      </c>
      <c r="H861" s="224" t="s">
        <v>154</v>
      </c>
      <c r="I861" s="216">
        <v>7.0000000000000007E-2</v>
      </c>
      <c r="J861" s="217">
        <v>7.0000000000000007E-2</v>
      </c>
      <c r="K861" s="224" t="s">
        <v>117</v>
      </c>
      <c r="L861" s="24">
        <v>7.9000000000000001E-2</v>
      </c>
      <c r="M861" s="24">
        <v>8.2000000000000003E-2</v>
      </c>
      <c r="N861" s="224">
        <v>0.87</v>
      </c>
      <c r="O861" s="224">
        <v>0.17004784363183501</v>
      </c>
      <c r="P861" s="224" t="s">
        <v>116</v>
      </c>
      <c r="Q861" s="224" t="s">
        <v>115</v>
      </c>
      <c r="R861" s="224">
        <v>6.0566780391414096E-2</v>
      </c>
      <c r="S861" s="224" t="s">
        <v>148</v>
      </c>
      <c r="T861" s="24">
        <v>0.08</v>
      </c>
      <c r="U861" s="224">
        <v>0.17</v>
      </c>
      <c r="V861" s="179"/>
      <c r="W861" s="180"/>
      <c r="X861" s="180"/>
      <c r="Y861" s="180"/>
      <c r="Z861" s="180"/>
      <c r="AA861" s="180"/>
      <c r="AB861" s="180"/>
      <c r="AC861" s="180"/>
      <c r="AD861" s="180"/>
      <c r="AE861" s="180"/>
      <c r="AF861" s="180"/>
      <c r="AG861" s="180"/>
      <c r="AH861" s="180"/>
      <c r="AI861" s="180"/>
      <c r="AJ861" s="180"/>
      <c r="AK861" s="180"/>
      <c r="AL861" s="180"/>
      <c r="AM861" s="180"/>
      <c r="AN861" s="180"/>
      <c r="AO861" s="180"/>
      <c r="AP861" s="180"/>
      <c r="AQ861" s="180"/>
      <c r="AR861" s="180"/>
      <c r="AS861" s="215">
        <v>16</v>
      </c>
    </row>
    <row r="862" spans="1:45">
      <c r="A862" s="33"/>
      <c r="B862" s="18">
        <v>1</v>
      </c>
      <c r="C862" s="7">
        <v>4</v>
      </c>
      <c r="D862" s="216">
        <v>0.06</v>
      </c>
      <c r="E862" s="216">
        <v>7.0000000000000007E-2</v>
      </c>
      <c r="F862" s="218">
        <v>6.2908000000000006E-2</v>
      </c>
      <c r="G862" s="216">
        <v>7.2999999999999995E-2</v>
      </c>
      <c r="H862" s="224" t="s">
        <v>154</v>
      </c>
      <c r="I862" s="216">
        <v>7.0000000000000007E-2</v>
      </c>
      <c r="J862" s="224" t="s">
        <v>287</v>
      </c>
      <c r="K862" s="224" t="s">
        <v>117</v>
      </c>
      <c r="L862" s="24">
        <v>7.6999999999999999E-2</v>
      </c>
      <c r="M862" s="24">
        <v>7.0000000000000007E-2</v>
      </c>
      <c r="N862" s="224">
        <v>0.91</v>
      </c>
      <c r="O862" s="224">
        <v>0.16874317882918299</v>
      </c>
      <c r="P862" s="224">
        <v>0.2</v>
      </c>
      <c r="Q862" s="224" t="s">
        <v>115</v>
      </c>
      <c r="R862" s="224">
        <v>6.2330871825626903E-2</v>
      </c>
      <c r="S862" s="224" t="s">
        <v>148</v>
      </c>
      <c r="T862" s="24">
        <v>7.0000000000000007E-2</v>
      </c>
      <c r="U862" s="224">
        <v>0.26</v>
      </c>
      <c r="V862" s="179"/>
      <c r="W862" s="180"/>
      <c r="X862" s="180"/>
      <c r="Y862" s="180"/>
      <c r="Z862" s="180"/>
      <c r="AA862" s="180"/>
      <c r="AB862" s="180"/>
      <c r="AC862" s="180"/>
      <c r="AD862" s="180"/>
      <c r="AE862" s="180"/>
      <c r="AF862" s="180"/>
      <c r="AG862" s="180"/>
      <c r="AH862" s="180"/>
      <c r="AI862" s="180"/>
      <c r="AJ862" s="180"/>
      <c r="AK862" s="180"/>
      <c r="AL862" s="180"/>
      <c r="AM862" s="180"/>
      <c r="AN862" s="180"/>
      <c r="AO862" s="180"/>
      <c r="AP862" s="180"/>
      <c r="AQ862" s="180"/>
      <c r="AR862" s="180"/>
      <c r="AS862" s="215">
        <v>6.8134303703703714E-2</v>
      </c>
    </row>
    <row r="863" spans="1:45">
      <c r="A863" s="33"/>
      <c r="B863" s="18">
        <v>1</v>
      </c>
      <c r="C863" s="7">
        <v>5</v>
      </c>
      <c r="D863" s="216">
        <v>6.4000000000000001E-2</v>
      </c>
      <c r="E863" s="216">
        <v>6.9000000000000006E-2</v>
      </c>
      <c r="F863" s="216">
        <v>6.8862999999999994E-2</v>
      </c>
      <c r="G863" s="216">
        <v>0.05</v>
      </c>
      <c r="H863" s="223" t="s">
        <v>154</v>
      </c>
      <c r="I863" s="216">
        <v>0.06</v>
      </c>
      <c r="J863" s="216">
        <v>7.0000000000000007E-2</v>
      </c>
      <c r="K863" s="223" t="s">
        <v>117</v>
      </c>
      <c r="L863" s="216">
        <v>6.9000000000000006E-2</v>
      </c>
      <c r="M863" s="216">
        <v>7.6999999999999999E-2</v>
      </c>
      <c r="N863" s="223">
        <v>0.85</v>
      </c>
      <c r="O863" s="223">
        <v>0.173453831664483</v>
      </c>
      <c r="P863" s="223">
        <v>0.3</v>
      </c>
      <c r="Q863" s="223" t="s">
        <v>115</v>
      </c>
      <c r="R863" s="223">
        <v>3.8069662570635904E-2</v>
      </c>
      <c r="S863" s="223" t="s">
        <v>148</v>
      </c>
      <c r="T863" s="216">
        <v>7.0000000000000007E-2</v>
      </c>
      <c r="U863" s="223">
        <v>0.13</v>
      </c>
      <c r="V863" s="179"/>
      <c r="W863" s="180"/>
      <c r="X863" s="180"/>
      <c r="Y863" s="180"/>
      <c r="Z863" s="180"/>
      <c r="AA863" s="180"/>
      <c r="AB863" s="180"/>
      <c r="AC863" s="180"/>
      <c r="AD863" s="180"/>
      <c r="AE863" s="180"/>
      <c r="AF863" s="180"/>
      <c r="AG863" s="180"/>
      <c r="AH863" s="180"/>
      <c r="AI863" s="180"/>
      <c r="AJ863" s="180"/>
      <c r="AK863" s="180"/>
      <c r="AL863" s="180"/>
      <c r="AM863" s="180"/>
      <c r="AN863" s="180"/>
      <c r="AO863" s="180"/>
      <c r="AP863" s="180"/>
      <c r="AQ863" s="180"/>
      <c r="AR863" s="180"/>
      <c r="AS863" s="215">
        <v>153</v>
      </c>
    </row>
    <row r="864" spans="1:45">
      <c r="A864" s="33"/>
      <c r="B864" s="18">
        <v>1</v>
      </c>
      <c r="C864" s="7">
        <v>6</v>
      </c>
      <c r="D864" s="216">
        <v>6.9000000000000006E-2</v>
      </c>
      <c r="E864" s="216">
        <v>0.06</v>
      </c>
      <c r="F864" s="216">
        <v>6.8293999999999994E-2</v>
      </c>
      <c r="G864" s="216">
        <v>7.0000000000000007E-2</v>
      </c>
      <c r="H864" s="223" t="s">
        <v>154</v>
      </c>
      <c r="I864" s="216">
        <v>0.06</v>
      </c>
      <c r="J864" s="216">
        <v>0.06</v>
      </c>
      <c r="K864" s="223" t="s">
        <v>117</v>
      </c>
      <c r="L864" s="216">
        <v>6.3E-2</v>
      </c>
      <c r="M864" s="216">
        <v>7.4999999999999997E-2</v>
      </c>
      <c r="N864" s="223">
        <v>0.9</v>
      </c>
      <c r="O864" s="223">
        <v>0.17446626387046099</v>
      </c>
      <c r="P864" s="223" t="s">
        <v>116</v>
      </c>
      <c r="Q864" s="223" t="s">
        <v>115</v>
      </c>
      <c r="R864" s="223">
        <v>5.0177685013502907E-2</v>
      </c>
      <c r="S864" s="223" t="s">
        <v>148</v>
      </c>
      <c r="T864" s="216">
        <v>7.0000000000000007E-2</v>
      </c>
      <c r="U864" s="223">
        <v>0.14000000000000001</v>
      </c>
      <c r="V864" s="179"/>
      <c r="W864" s="180"/>
      <c r="X864" s="180"/>
      <c r="Y864" s="180"/>
      <c r="Z864" s="180"/>
      <c r="AA864" s="180"/>
      <c r="AB864" s="180"/>
      <c r="AC864" s="180"/>
      <c r="AD864" s="180"/>
      <c r="AE864" s="180"/>
      <c r="AF864" s="180"/>
      <c r="AG864" s="180"/>
      <c r="AH864" s="180"/>
      <c r="AI864" s="180"/>
      <c r="AJ864" s="180"/>
      <c r="AK864" s="180"/>
      <c r="AL864" s="180"/>
      <c r="AM864" s="180"/>
      <c r="AN864" s="180"/>
      <c r="AO864" s="180"/>
      <c r="AP864" s="180"/>
      <c r="AQ864" s="180"/>
      <c r="AR864" s="180"/>
      <c r="AS864" s="71"/>
    </row>
    <row r="865" spans="1:45">
      <c r="A865" s="33"/>
      <c r="B865" s="19" t="s">
        <v>249</v>
      </c>
      <c r="C865" s="11"/>
      <c r="D865" s="220">
        <v>6.5000000000000002E-2</v>
      </c>
      <c r="E865" s="220">
        <v>6.5166666666666664E-2</v>
      </c>
      <c r="F865" s="220">
        <v>6.7464166666666672E-2</v>
      </c>
      <c r="G865" s="220">
        <v>6.1499999999999999E-2</v>
      </c>
      <c r="H865" s="220" t="s">
        <v>653</v>
      </c>
      <c r="I865" s="220">
        <v>6.5000000000000002E-2</v>
      </c>
      <c r="J865" s="220">
        <v>6.6000000000000003E-2</v>
      </c>
      <c r="K865" s="220" t="s">
        <v>653</v>
      </c>
      <c r="L865" s="220">
        <v>7.0500000000000007E-2</v>
      </c>
      <c r="M865" s="220">
        <v>7.8333333333333338E-2</v>
      </c>
      <c r="N865" s="220">
        <v>0.88333333333333341</v>
      </c>
      <c r="O865" s="220">
        <v>0.17140483530247186</v>
      </c>
      <c r="P865" s="220">
        <v>0.22500000000000003</v>
      </c>
      <c r="Q865" s="220" t="s">
        <v>653</v>
      </c>
      <c r="R865" s="220">
        <v>4.5512682528927616E-2</v>
      </c>
      <c r="S865" s="220" t="s">
        <v>653</v>
      </c>
      <c r="T865" s="220">
        <v>7.3333333333333348E-2</v>
      </c>
      <c r="U865" s="220">
        <v>0.26500000000000007</v>
      </c>
      <c r="V865" s="179"/>
      <c r="W865" s="180"/>
      <c r="X865" s="180"/>
      <c r="Y865" s="180"/>
      <c r="Z865" s="180"/>
      <c r="AA865" s="180"/>
      <c r="AB865" s="180"/>
      <c r="AC865" s="180"/>
      <c r="AD865" s="180"/>
      <c r="AE865" s="180"/>
      <c r="AF865" s="180"/>
      <c r="AG865" s="180"/>
      <c r="AH865" s="180"/>
      <c r="AI865" s="180"/>
      <c r="AJ865" s="180"/>
      <c r="AK865" s="180"/>
      <c r="AL865" s="180"/>
      <c r="AM865" s="180"/>
      <c r="AN865" s="180"/>
      <c r="AO865" s="180"/>
      <c r="AP865" s="180"/>
      <c r="AQ865" s="180"/>
      <c r="AR865" s="180"/>
      <c r="AS865" s="71"/>
    </row>
    <row r="866" spans="1:45">
      <c r="A866" s="33"/>
      <c r="B866" s="2" t="s">
        <v>250</v>
      </c>
      <c r="C866" s="31"/>
      <c r="D866" s="24">
        <v>6.5000000000000002E-2</v>
      </c>
      <c r="E866" s="24">
        <v>6.7000000000000004E-2</v>
      </c>
      <c r="F866" s="24">
        <v>6.8310499999999996E-2</v>
      </c>
      <c r="G866" s="24">
        <v>6.1499999999999999E-2</v>
      </c>
      <c r="H866" s="24" t="s">
        <v>653</v>
      </c>
      <c r="I866" s="24">
        <v>6.5000000000000002E-2</v>
      </c>
      <c r="J866" s="24">
        <v>7.0000000000000007E-2</v>
      </c>
      <c r="K866" s="24" t="s">
        <v>653</v>
      </c>
      <c r="L866" s="24">
        <v>7.3000000000000009E-2</v>
      </c>
      <c r="M866" s="24">
        <v>7.9000000000000001E-2</v>
      </c>
      <c r="N866" s="24">
        <v>0.88500000000000001</v>
      </c>
      <c r="O866" s="24">
        <v>0.17175083764815902</v>
      </c>
      <c r="P866" s="24">
        <v>0.2</v>
      </c>
      <c r="Q866" s="24" t="s">
        <v>653</v>
      </c>
      <c r="R866" s="24">
        <v>4.4123673792069405E-2</v>
      </c>
      <c r="S866" s="24" t="s">
        <v>653</v>
      </c>
      <c r="T866" s="24">
        <v>7.0000000000000007E-2</v>
      </c>
      <c r="U866" s="24">
        <v>0.15500000000000003</v>
      </c>
      <c r="V866" s="179"/>
      <c r="W866" s="180"/>
      <c r="X866" s="180"/>
      <c r="Y866" s="180"/>
      <c r="Z866" s="180"/>
      <c r="AA866" s="180"/>
      <c r="AB866" s="180"/>
      <c r="AC866" s="180"/>
      <c r="AD866" s="180"/>
      <c r="AE866" s="180"/>
      <c r="AF866" s="180"/>
      <c r="AG866" s="180"/>
      <c r="AH866" s="180"/>
      <c r="AI866" s="180"/>
      <c r="AJ866" s="180"/>
      <c r="AK866" s="180"/>
      <c r="AL866" s="180"/>
      <c r="AM866" s="180"/>
      <c r="AN866" s="180"/>
      <c r="AO866" s="180"/>
      <c r="AP866" s="180"/>
      <c r="AQ866" s="180"/>
      <c r="AR866" s="180"/>
      <c r="AS866" s="71"/>
    </row>
    <row r="867" spans="1:45">
      <c r="A867" s="33"/>
      <c r="B867" s="2" t="s">
        <v>251</v>
      </c>
      <c r="C867" s="31"/>
      <c r="D867" s="24">
        <v>3.3466401061363052E-3</v>
      </c>
      <c r="E867" s="24">
        <v>6.0470378423379059E-3</v>
      </c>
      <c r="F867" s="24">
        <v>2.2489641541533407E-3</v>
      </c>
      <c r="G867" s="24">
        <v>1.0212737145349406E-2</v>
      </c>
      <c r="H867" s="24" t="s">
        <v>653</v>
      </c>
      <c r="I867" s="24">
        <v>5.4772255750516656E-3</v>
      </c>
      <c r="J867" s="24">
        <v>5.4772255750516656E-3</v>
      </c>
      <c r="K867" s="24" t="s">
        <v>653</v>
      </c>
      <c r="L867" s="24">
        <v>1.4936532395439033E-2</v>
      </c>
      <c r="M867" s="24">
        <v>5.4283207962192758E-3</v>
      </c>
      <c r="N867" s="24">
        <v>3.5590260840104401E-2</v>
      </c>
      <c r="O867" s="24">
        <v>2.9034189044091227E-3</v>
      </c>
      <c r="P867" s="24">
        <v>4.9999999999999836E-2</v>
      </c>
      <c r="Q867" s="24" t="s">
        <v>653</v>
      </c>
      <c r="R867" s="24">
        <v>1.433383334530421E-2</v>
      </c>
      <c r="S867" s="24" t="s">
        <v>653</v>
      </c>
      <c r="T867" s="24">
        <v>5.1639777949432199E-3</v>
      </c>
      <c r="U867" s="24">
        <v>0.25774017925034498</v>
      </c>
      <c r="V867" s="179"/>
      <c r="W867" s="180"/>
      <c r="X867" s="180"/>
      <c r="Y867" s="180"/>
      <c r="Z867" s="180"/>
      <c r="AA867" s="180"/>
      <c r="AB867" s="180"/>
      <c r="AC867" s="180"/>
      <c r="AD867" s="180"/>
      <c r="AE867" s="180"/>
      <c r="AF867" s="180"/>
      <c r="AG867" s="180"/>
      <c r="AH867" s="180"/>
      <c r="AI867" s="180"/>
      <c r="AJ867" s="180"/>
      <c r="AK867" s="180"/>
      <c r="AL867" s="180"/>
      <c r="AM867" s="180"/>
      <c r="AN867" s="180"/>
      <c r="AO867" s="180"/>
      <c r="AP867" s="180"/>
      <c r="AQ867" s="180"/>
      <c r="AR867" s="180"/>
      <c r="AS867" s="71"/>
    </row>
    <row r="868" spans="1:45">
      <c r="A868" s="33"/>
      <c r="B868" s="2" t="s">
        <v>87</v>
      </c>
      <c r="C868" s="31"/>
      <c r="D868" s="12">
        <v>5.1486770863635463E-2</v>
      </c>
      <c r="E868" s="12">
        <v>9.2793419575517747E-2</v>
      </c>
      <c r="F868" s="12">
        <v>3.3335684190175137E-2</v>
      </c>
      <c r="G868" s="12">
        <v>0.16606076659104724</v>
      </c>
      <c r="H868" s="12" t="s">
        <v>653</v>
      </c>
      <c r="I868" s="12">
        <v>8.4265008846948694E-2</v>
      </c>
      <c r="J868" s="12">
        <v>8.29882662886616E-2</v>
      </c>
      <c r="K868" s="12" t="s">
        <v>653</v>
      </c>
      <c r="L868" s="12">
        <v>0.21186570773672384</v>
      </c>
      <c r="M868" s="12">
        <v>6.929771229216096E-2</v>
      </c>
      <c r="N868" s="12">
        <v>4.0290861328420073E-2</v>
      </c>
      <c r="O868" s="12">
        <v>1.6938955655979981E-2</v>
      </c>
      <c r="P868" s="12">
        <v>0.22222222222222146</v>
      </c>
      <c r="Q868" s="12" t="s">
        <v>653</v>
      </c>
      <c r="R868" s="12">
        <v>0.3149415184700155</v>
      </c>
      <c r="S868" s="12" t="s">
        <v>653</v>
      </c>
      <c r="T868" s="12">
        <v>7.0417879021952984E-2</v>
      </c>
      <c r="U868" s="12">
        <v>0.97260445000130158</v>
      </c>
      <c r="V868" s="113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0"/>
    </row>
    <row r="869" spans="1:45">
      <c r="A869" s="33"/>
      <c r="B869" s="2" t="s">
        <v>252</v>
      </c>
      <c r="C869" s="31"/>
      <c r="D869" s="12">
        <v>-4.6001845374892048E-2</v>
      </c>
      <c r="E869" s="12">
        <v>-4.3555696260468735E-2</v>
      </c>
      <c r="F869" s="12">
        <v>-9.8355307181426932E-3</v>
      </c>
      <c r="G869" s="12">
        <v>-9.7370976777782503E-2</v>
      </c>
      <c r="H869" s="12" t="s">
        <v>653</v>
      </c>
      <c r="I869" s="12">
        <v>-4.6001845374892048E-2</v>
      </c>
      <c r="J869" s="12">
        <v>-3.1324950688351838E-2</v>
      </c>
      <c r="K869" s="12" t="s">
        <v>653</v>
      </c>
      <c r="L869" s="12">
        <v>3.4721075401078716E-2</v>
      </c>
      <c r="M869" s="12">
        <v>0.1496900837789763</v>
      </c>
      <c r="N869" s="12">
        <v>11.964590306443776</v>
      </c>
      <c r="O869" s="12">
        <v>1.5156907164981339</v>
      </c>
      <c r="P869" s="12">
        <v>2.3023013044715279</v>
      </c>
      <c r="Q869" s="12" t="s">
        <v>653</v>
      </c>
      <c r="R869" s="12">
        <v>-0.33201515162099482</v>
      </c>
      <c r="S869" s="12" t="s">
        <v>653</v>
      </c>
      <c r="T869" s="12">
        <v>7.630561034627581E-2</v>
      </c>
      <c r="U869" s="12">
        <v>2.8893770919331332</v>
      </c>
      <c r="V869" s="113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0"/>
    </row>
    <row r="870" spans="1:45">
      <c r="A870" s="33"/>
      <c r="B870" s="54" t="s">
        <v>253</v>
      </c>
      <c r="C870" s="55"/>
      <c r="D870" s="53">
        <v>0.01</v>
      </c>
      <c r="E870" s="53">
        <v>0</v>
      </c>
      <c r="F870" s="53">
        <v>0.19</v>
      </c>
      <c r="G870" s="53">
        <v>0.3</v>
      </c>
      <c r="H870" s="53">
        <v>4.5599999999999996</v>
      </c>
      <c r="I870" s="53">
        <v>0.01</v>
      </c>
      <c r="J870" s="53">
        <v>0.5</v>
      </c>
      <c r="K870" s="53">
        <v>1.25</v>
      </c>
      <c r="L870" s="53">
        <v>0.44</v>
      </c>
      <c r="M870" s="53">
        <v>1.0900000000000001</v>
      </c>
      <c r="N870" s="53" t="s">
        <v>255</v>
      </c>
      <c r="O870" s="53">
        <v>8.77</v>
      </c>
      <c r="P870" s="53" t="s">
        <v>255</v>
      </c>
      <c r="Q870" s="53" t="s">
        <v>255</v>
      </c>
      <c r="R870" s="53">
        <v>1.62</v>
      </c>
      <c r="S870" s="53">
        <v>15.26</v>
      </c>
      <c r="T870" s="53">
        <v>0.67</v>
      </c>
      <c r="U870" s="53">
        <v>16.5</v>
      </c>
      <c r="V870" s="113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0"/>
    </row>
    <row r="871" spans="1:45">
      <c r="B871" s="34" t="s">
        <v>347</v>
      </c>
      <c r="C871" s="1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AS871" s="70"/>
    </row>
    <row r="872" spans="1:45">
      <c r="B872" s="115" t="s">
        <v>328</v>
      </c>
      <c r="AS872" s="70"/>
    </row>
    <row r="873" spans="1:45">
      <c r="AS873" s="70"/>
    </row>
    <row r="874" spans="1:45" ht="15">
      <c r="B874" s="37" t="s">
        <v>631</v>
      </c>
      <c r="AS874" s="30" t="s">
        <v>67</v>
      </c>
    </row>
    <row r="875" spans="1:45" ht="15">
      <c r="A875" s="27" t="s">
        <v>9</v>
      </c>
      <c r="B875" s="17" t="s">
        <v>123</v>
      </c>
      <c r="C875" s="14" t="s">
        <v>124</v>
      </c>
      <c r="D875" s="15" t="s">
        <v>224</v>
      </c>
      <c r="E875" s="16" t="s">
        <v>224</v>
      </c>
      <c r="F875" s="16" t="s">
        <v>224</v>
      </c>
      <c r="G875" s="16" t="s">
        <v>224</v>
      </c>
      <c r="H875" s="16" t="s">
        <v>224</v>
      </c>
      <c r="I875" s="16" t="s">
        <v>224</v>
      </c>
      <c r="J875" s="16" t="s">
        <v>224</v>
      </c>
      <c r="K875" s="16" t="s">
        <v>224</v>
      </c>
      <c r="L875" s="16" t="s">
        <v>224</v>
      </c>
      <c r="M875" s="16" t="s">
        <v>224</v>
      </c>
      <c r="N875" s="16" t="s">
        <v>224</v>
      </c>
      <c r="O875" s="16" t="s">
        <v>224</v>
      </c>
      <c r="P875" s="16" t="s">
        <v>224</v>
      </c>
      <c r="Q875" s="16" t="s">
        <v>224</v>
      </c>
      <c r="R875" s="16" t="s">
        <v>224</v>
      </c>
      <c r="S875" s="16" t="s">
        <v>224</v>
      </c>
      <c r="T875" s="16" t="s">
        <v>224</v>
      </c>
      <c r="U875" s="16" t="s">
        <v>224</v>
      </c>
      <c r="V875" s="113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0">
        <v>1</v>
      </c>
    </row>
    <row r="876" spans="1:45">
      <c r="A876" s="33"/>
      <c r="B876" s="18" t="s">
        <v>225</v>
      </c>
      <c r="C876" s="7" t="s">
        <v>225</v>
      </c>
      <c r="D876" s="111" t="s">
        <v>254</v>
      </c>
      <c r="E876" s="112" t="s">
        <v>226</v>
      </c>
      <c r="F876" s="112" t="s">
        <v>227</v>
      </c>
      <c r="G876" s="112" t="s">
        <v>229</v>
      </c>
      <c r="H876" s="112" t="s">
        <v>230</v>
      </c>
      <c r="I876" s="112" t="s">
        <v>231</v>
      </c>
      <c r="J876" s="112" t="s">
        <v>232</v>
      </c>
      <c r="K876" s="112" t="s">
        <v>233</v>
      </c>
      <c r="L876" s="112" t="s">
        <v>235</v>
      </c>
      <c r="M876" s="112" t="s">
        <v>236</v>
      </c>
      <c r="N876" s="112" t="s">
        <v>237</v>
      </c>
      <c r="O876" s="112" t="s">
        <v>238</v>
      </c>
      <c r="P876" s="112" t="s">
        <v>239</v>
      </c>
      <c r="Q876" s="112" t="s">
        <v>240</v>
      </c>
      <c r="R876" s="112" t="s">
        <v>285</v>
      </c>
      <c r="S876" s="112" t="s">
        <v>241</v>
      </c>
      <c r="T876" s="112" t="s">
        <v>242</v>
      </c>
      <c r="U876" s="112" t="s">
        <v>243</v>
      </c>
      <c r="V876" s="113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0" t="s">
        <v>3</v>
      </c>
    </row>
    <row r="877" spans="1:45">
      <c r="A877" s="33"/>
      <c r="B877" s="18"/>
      <c r="C877" s="7"/>
      <c r="D877" s="8" t="s">
        <v>317</v>
      </c>
      <c r="E877" s="9" t="s">
        <v>317</v>
      </c>
      <c r="F877" s="9" t="s">
        <v>318</v>
      </c>
      <c r="G877" s="9" t="s">
        <v>317</v>
      </c>
      <c r="H877" s="9" t="s">
        <v>317</v>
      </c>
      <c r="I877" s="9" t="s">
        <v>317</v>
      </c>
      <c r="J877" s="9" t="s">
        <v>317</v>
      </c>
      <c r="K877" s="9" t="s">
        <v>318</v>
      </c>
      <c r="L877" s="9" t="s">
        <v>317</v>
      </c>
      <c r="M877" s="9" t="s">
        <v>317</v>
      </c>
      <c r="N877" s="9" t="s">
        <v>318</v>
      </c>
      <c r="O877" s="9" t="s">
        <v>317</v>
      </c>
      <c r="P877" s="9" t="s">
        <v>317</v>
      </c>
      <c r="Q877" s="9" t="s">
        <v>318</v>
      </c>
      <c r="R877" s="9" t="s">
        <v>317</v>
      </c>
      <c r="S877" s="9" t="s">
        <v>317</v>
      </c>
      <c r="T877" s="9" t="s">
        <v>317</v>
      </c>
      <c r="U877" s="9" t="s">
        <v>317</v>
      </c>
      <c r="V877" s="113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0">
        <v>2</v>
      </c>
    </row>
    <row r="878" spans="1:45">
      <c r="A878" s="33"/>
      <c r="B878" s="18"/>
      <c r="C878" s="7"/>
      <c r="D878" s="28" t="s">
        <v>127</v>
      </c>
      <c r="E878" s="28" t="s">
        <v>127</v>
      </c>
      <c r="F878" s="28" t="s">
        <v>326</v>
      </c>
      <c r="G878" s="28" t="s">
        <v>127</v>
      </c>
      <c r="H878" s="28" t="s">
        <v>320</v>
      </c>
      <c r="I878" s="28" t="s">
        <v>127</v>
      </c>
      <c r="J878" s="28" t="s">
        <v>321</v>
      </c>
      <c r="K878" s="28" t="s">
        <v>247</v>
      </c>
      <c r="L878" s="28" t="s">
        <v>320</v>
      </c>
      <c r="M878" s="28" t="s">
        <v>127</v>
      </c>
      <c r="N878" s="28" t="s">
        <v>321</v>
      </c>
      <c r="O878" s="28" t="s">
        <v>320</v>
      </c>
      <c r="P878" s="28" t="s">
        <v>320</v>
      </c>
      <c r="Q878" s="28" t="s">
        <v>322</v>
      </c>
      <c r="R878" s="28" t="s">
        <v>323</v>
      </c>
      <c r="S878" s="28" t="s">
        <v>127</v>
      </c>
      <c r="T878" s="28" t="s">
        <v>324</v>
      </c>
      <c r="U878" s="28" t="s">
        <v>321</v>
      </c>
      <c r="V878" s="113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0">
        <v>2</v>
      </c>
    </row>
    <row r="879" spans="1:45">
      <c r="A879" s="33"/>
      <c r="B879" s="17">
        <v>1</v>
      </c>
      <c r="C879" s="13">
        <v>1</v>
      </c>
      <c r="D879" s="20">
        <v>2.57</v>
      </c>
      <c r="E879" s="20">
        <v>2.11</v>
      </c>
      <c r="F879" s="21">
        <v>2.4766400000000002</v>
      </c>
      <c r="G879" s="20">
        <v>2.06</v>
      </c>
      <c r="H879" s="103">
        <v>4.7</v>
      </c>
      <c r="I879" s="20">
        <v>2.9</v>
      </c>
      <c r="J879" s="21">
        <v>3</v>
      </c>
      <c r="K879" s="106">
        <v>3</v>
      </c>
      <c r="L879" s="20">
        <v>2.97</v>
      </c>
      <c r="M879" s="20">
        <v>2.29</v>
      </c>
      <c r="N879" s="20">
        <v>2.5</v>
      </c>
      <c r="O879" s="20">
        <v>3.2061693050100901</v>
      </c>
      <c r="P879" s="20">
        <v>2.9</v>
      </c>
      <c r="Q879" s="20">
        <v>2.6</v>
      </c>
      <c r="R879" s="20">
        <v>4.0836519004896976</v>
      </c>
      <c r="S879" s="106">
        <v>2</v>
      </c>
      <c r="T879" s="20">
        <v>2.9</v>
      </c>
      <c r="U879" s="20">
        <v>3.3</v>
      </c>
      <c r="V879" s="113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0">
        <v>1</v>
      </c>
    </row>
    <row r="880" spans="1:45">
      <c r="A880" s="33"/>
      <c r="B880" s="18">
        <v>1</v>
      </c>
      <c r="C880" s="7">
        <v>2</v>
      </c>
      <c r="D880" s="9">
        <v>2.71</v>
      </c>
      <c r="E880" s="9">
        <v>2.29</v>
      </c>
      <c r="F880" s="22">
        <v>2.4142800000000002</v>
      </c>
      <c r="G880" s="9">
        <v>2.12</v>
      </c>
      <c r="H880" s="107">
        <v>4.5</v>
      </c>
      <c r="I880" s="9">
        <v>2.7</v>
      </c>
      <c r="J880" s="22">
        <v>3</v>
      </c>
      <c r="K880" s="109">
        <v>3</v>
      </c>
      <c r="L880" s="9">
        <v>2.89</v>
      </c>
      <c r="M880" s="9">
        <v>2.25</v>
      </c>
      <c r="N880" s="9">
        <v>2.4</v>
      </c>
      <c r="O880" s="9">
        <v>3.1889685005016051</v>
      </c>
      <c r="P880" s="9">
        <v>3</v>
      </c>
      <c r="Q880" s="9">
        <v>2.6</v>
      </c>
      <c r="R880" s="9">
        <v>4.0403398926861707</v>
      </c>
      <c r="S880" s="109">
        <v>2</v>
      </c>
      <c r="T880" s="9">
        <v>3</v>
      </c>
      <c r="U880" s="9">
        <v>3.2</v>
      </c>
      <c r="V880" s="113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0" t="e">
        <v>#N/A</v>
      </c>
    </row>
    <row r="881" spans="1:45">
      <c r="A881" s="33"/>
      <c r="B881" s="18">
        <v>1</v>
      </c>
      <c r="C881" s="7">
        <v>3</v>
      </c>
      <c r="D881" s="108">
        <v>2.31</v>
      </c>
      <c r="E881" s="9">
        <v>2.13</v>
      </c>
      <c r="F881" s="22">
        <v>2.4838</v>
      </c>
      <c r="G881" s="9">
        <v>1.9699999999999998</v>
      </c>
      <c r="H881" s="107">
        <v>4.5</v>
      </c>
      <c r="I881" s="9">
        <v>2.7</v>
      </c>
      <c r="J881" s="22">
        <v>3.1</v>
      </c>
      <c r="K881" s="107">
        <v>3</v>
      </c>
      <c r="L881" s="10">
        <v>2.96</v>
      </c>
      <c r="M881" s="10">
        <v>2.3199999999999998</v>
      </c>
      <c r="N881" s="10">
        <v>2.5</v>
      </c>
      <c r="O881" s="10">
        <v>3.2022907319743901</v>
      </c>
      <c r="P881" s="10">
        <v>2.9</v>
      </c>
      <c r="Q881" s="10">
        <v>2.7</v>
      </c>
      <c r="R881" s="10">
        <v>3.9116427831091123</v>
      </c>
      <c r="S881" s="107">
        <v>2</v>
      </c>
      <c r="T881" s="10">
        <v>3.2</v>
      </c>
      <c r="U881" s="10">
        <v>3.2</v>
      </c>
      <c r="V881" s="113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0">
        <v>16</v>
      </c>
    </row>
    <row r="882" spans="1:45">
      <c r="A882" s="33"/>
      <c r="B882" s="18">
        <v>1</v>
      </c>
      <c r="C882" s="7">
        <v>4</v>
      </c>
      <c r="D882" s="9">
        <v>2.69</v>
      </c>
      <c r="E882" s="9">
        <v>2.21</v>
      </c>
      <c r="F882" s="22">
        <v>2.49823</v>
      </c>
      <c r="G882" s="9">
        <v>1.9549999999999998</v>
      </c>
      <c r="H882" s="107">
        <v>4.3</v>
      </c>
      <c r="I882" s="9">
        <v>2.8</v>
      </c>
      <c r="J882" s="22">
        <v>3</v>
      </c>
      <c r="K882" s="107">
        <v>3</v>
      </c>
      <c r="L882" s="10">
        <v>2.92</v>
      </c>
      <c r="M882" s="10">
        <v>2.19</v>
      </c>
      <c r="N882" s="10">
        <v>2.5</v>
      </c>
      <c r="O882" s="10">
        <v>3.24393000027644</v>
      </c>
      <c r="P882" s="10">
        <v>3</v>
      </c>
      <c r="Q882" s="10">
        <v>2.5</v>
      </c>
      <c r="R882" s="10">
        <v>3.9969882428241847</v>
      </c>
      <c r="S882" s="107">
        <v>2</v>
      </c>
      <c r="T882" s="10">
        <v>2.8</v>
      </c>
      <c r="U882" s="10">
        <v>3.1</v>
      </c>
      <c r="V882" s="113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0">
        <v>2.779910000734704</v>
      </c>
    </row>
    <row r="883" spans="1:45">
      <c r="A883" s="33"/>
      <c r="B883" s="18">
        <v>1</v>
      </c>
      <c r="C883" s="7">
        <v>5</v>
      </c>
      <c r="D883" s="9">
        <v>2.74</v>
      </c>
      <c r="E883" s="9">
        <v>2.15</v>
      </c>
      <c r="F883" s="9">
        <v>2.4823900000000001</v>
      </c>
      <c r="G883" s="9">
        <v>1.9750000000000001</v>
      </c>
      <c r="H883" s="109">
        <v>4.5</v>
      </c>
      <c r="I883" s="9">
        <v>2.6</v>
      </c>
      <c r="J883" s="9">
        <v>2.8</v>
      </c>
      <c r="K883" s="109">
        <v>2</v>
      </c>
      <c r="L883" s="9">
        <v>2.93</v>
      </c>
      <c r="M883" s="9">
        <v>2.2999999999999998</v>
      </c>
      <c r="N883" s="9">
        <v>2.5</v>
      </c>
      <c r="O883" s="9">
        <v>3.1791513298110998</v>
      </c>
      <c r="P883" s="9">
        <v>3</v>
      </c>
      <c r="Q883" s="9">
        <v>2.6</v>
      </c>
      <c r="R883" s="9">
        <v>3.9350899999999998</v>
      </c>
      <c r="S883" s="109">
        <v>2</v>
      </c>
      <c r="T883" s="9">
        <v>2.8</v>
      </c>
      <c r="U883" s="9">
        <v>3.1</v>
      </c>
      <c r="V883" s="113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>
        <v>154</v>
      </c>
    </row>
    <row r="884" spans="1:45">
      <c r="A884" s="33"/>
      <c r="B884" s="18">
        <v>1</v>
      </c>
      <c r="C884" s="7">
        <v>6</v>
      </c>
      <c r="D884" s="9">
        <v>2.87</v>
      </c>
      <c r="E884" s="9">
        <v>2.02</v>
      </c>
      <c r="F884" s="108">
        <v>2.3374000000000001</v>
      </c>
      <c r="G884" s="9">
        <v>2.0299999999999998</v>
      </c>
      <c r="H884" s="109">
        <v>4.2</v>
      </c>
      <c r="I884" s="9">
        <v>2.9</v>
      </c>
      <c r="J884" s="9">
        <v>3</v>
      </c>
      <c r="K884" s="109">
        <v>3</v>
      </c>
      <c r="L884" s="9">
        <v>2.98</v>
      </c>
      <c r="M884" s="9">
        <v>2.2799999999999998</v>
      </c>
      <c r="N884" s="9">
        <v>2.5</v>
      </c>
      <c r="O884" s="9">
        <v>3.2262722028834099</v>
      </c>
      <c r="P884" s="9">
        <v>2.9</v>
      </c>
      <c r="Q884" s="9">
        <v>2.6</v>
      </c>
      <c r="R884" s="9">
        <v>4.0549971765571255</v>
      </c>
      <c r="S884" s="109">
        <v>2</v>
      </c>
      <c r="T884" s="9">
        <v>3</v>
      </c>
      <c r="U884" s="9">
        <v>3.2</v>
      </c>
      <c r="V884" s="11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70"/>
    </row>
    <row r="885" spans="1:45">
      <c r="A885" s="33"/>
      <c r="B885" s="19" t="s">
        <v>249</v>
      </c>
      <c r="C885" s="11"/>
      <c r="D885" s="23">
        <v>2.6483333333333334</v>
      </c>
      <c r="E885" s="23">
        <v>2.1516666666666668</v>
      </c>
      <c r="F885" s="23">
        <v>2.4487900000000002</v>
      </c>
      <c r="G885" s="23">
        <v>2.0183333333333331</v>
      </c>
      <c r="H885" s="23">
        <v>4.45</v>
      </c>
      <c r="I885" s="23">
        <v>2.7666666666666671</v>
      </c>
      <c r="J885" s="23">
        <v>2.9833333333333329</v>
      </c>
      <c r="K885" s="23">
        <v>2.8333333333333335</v>
      </c>
      <c r="L885" s="23">
        <v>2.9416666666666664</v>
      </c>
      <c r="M885" s="23">
        <v>2.2716666666666661</v>
      </c>
      <c r="N885" s="23">
        <v>2.4833333333333334</v>
      </c>
      <c r="O885" s="23">
        <v>3.2077970117428389</v>
      </c>
      <c r="P885" s="23">
        <v>2.9499999999999997</v>
      </c>
      <c r="Q885" s="23">
        <v>2.6</v>
      </c>
      <c r="R885" s="23">
        <v>4.0037849992777153</v>
      </c>
      <c r="S885" s="23">
        <v>2</v>
      </c>
      <c r="T885" s="23">
        <v>2.9500000000000006</v>
      </c>
      <c r="U885" s="23">
        <v>3.1833333333333331</v>
      </c>
      <c r="V885" s="11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0"/>
    </row>
    <row r="886" spans="1:45">
      <c r="A886" s="33"/>
      <c r="B886" s="2" t="s">
        <v>250</v>
      </c>
      <c r="C886" s="31"/>
      <c r="D886" s="10">
        <v>2.7</v>
      </c>
      <c r="E886" s="10">
        <v>2.1399999999999997</v>
      </c>
      <c r="F886" s="10">
        <v>2.4795150000000001</v>
      </c>
      <c r="G886" s="10">
        <v>2.0024999999999999</v>
      </c>
      <c r="H886" s="10">
        <v>4.5</v>
      </c>
      <c r="I886" s="10">
        <v>2.75</v>
      </c>
      <c r="J886" s="10">
        <v>3</v>
      </c>
      <c r="K886" s="10">
        <v>3</v>
      </c>
      <c r="L886" s="10">
        <v>2.9450000000000003</v>
      </c>
      <c r="M886" s="10">
        <v>2.2850000000000001</v>
      </c>
      <c r="N886" s="10">
        <v>2.5</v>
      </c>
      <c r="O886" s="10">
        <v>3.2042300184922401</v>
      </c>
      <c r="P886" s="10">
        <v>2.95</v>
      </c>
      <c r="Q886" s="10">
        <v>2.6</v>
      </c>
      <c r="R886" s="10">
        <v>4.0186640677551777</v>
      </c>
      <c r="S886" s="10">
        <v>2</v>
      </c>
      <c r="T886" s="10">
        <v>2.95</v>
      </c>
      <c r="U886" s="10">
        <v>3.2</v>
      </c>
      <c r="V886" s="11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0"/>
    </row>
    <row r="887" spans="1:45">
      <c r="A887" s="33"/>
      <c r="B887" s="2" t="s">
        <v>251</v>
      </c>
      <c r="C887" s="31"/>
      <c r="D887" s="24">
        <v>0.19166811593654975</v>
      </c>
      <c r="E887" s="24">
        <v>9.1742392963485908E-2</v>
      </c>
      <c r="F887" s="24">
        <v>6.1924580579927974E-2</v>
      </c>
      <c r="G887" s="24">
        <v>6.3927041748126259E-2</v>
      </c>
      <c r="H887" s="24">
        <v>0.17606816861659014</v>
      </c>
      <c r="I887" s="24">
        <v>0.12110601416389956</v>
      </c>
      <c r="J887" s="24">
        <v>9.831920802501759E-2</v>
      </c>
      <c r="K887" s="24">
        <v>0.40824829046386357</v>
      </c>
      <c r="L887" s="24">
        <v>3.4302575219167811E-2</v>
      </c>
      <c r="M887" s="24">
        <v>4.6224091842530159E-2</v>
      </c>
      <c r="N887" s="24">
        <v>4.0824829046386339E-2</v>
      </c>
      <c r="O887" s="24">
        <v>2.3895531059350297E-2</v>
      </c>
      <c r="P887" s="24">
        <v>5.4772255750516662E-2</v>
      </c>
      <c r="Q887" s="24">
        <v>6.3245553203367638E-2</v>
      </c>
      <c r="R887" s="24">
        <v>6.8692148121195534E-2</v>
      </c>
      <c r="S887" s="24">
        <v>0</v>
      </c>
      <c r="T887" s="24">
        <v>0.15165750888103113</v>
      </c>
      <c r="U887" s="24">
        <v>7.5277265270908028E-2</v>
      </c>
      <c r="V887" s="11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0"/>
    </row>
    <row r="888" spans="1:45">
      <c r="A888" s="33"/>
      <c r="B888" s="2" t="s">
        <v>87</v>
      </c>
      <c r="C888" s="31"/>
      <c r="D888" s="12">
        <v>7.2373108597816135E-2</v>
      </c>
      <c r="E888" s="12">
        <v>4.2637827868390037E-2</v>
      </c>
      <c r="F888" s="12">
        <v>2.5287828102829549E-2</v>
      </c>
      <c r="G888" s="12">
        <v>3.167318335993044E-2</v>
      </c>
      <c r="H888" s="12">
        <v>3.956588058799778E-2</v>
      </c>
      <c r="I888" s="12">
        <v>4.3773258131529956E-2</v>
      </c>
      <c r="J888" s="12">
        <v>3.2956159114531043E-2</v>
      </c>
      <c r="K888" s="12">
        <v>0.14408763192842242</v>
      </c>
      <c r="L888" s="12">
        <v>1.1660932085836084E-2</v>
      </c>
      <c r="M888" s="12">
        <v>2.0348096188934777E-2</v>
      </c>
      <c r="N888" s="12">
        <v>1.64395284750549E-2</v>
      </c>
      <c r="O888" s="12">
        <v>7.4492029800749563E-3</v>
      </c>
      <c r="P888" s="12">
        <v>1.8566866356107346E-2</v>
      </c>
      <c r="Q888" s="12">
        <v>2.4325212770526013E-2</v>
      </c>
      <c r="R888" s="12">
        <v>1.715680240911728E-2</v>
      </c>
      <c r="S888" s="12">
        <v>0</v>
      </c>
      <c r="T888" s="12">
        <v>5.1409325044417323E-2</v>
      </c>
      <c r="U888" s="12">
        <v>2.364730846206535E-2</v>
      </c>
      <c r="V888" s="11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0"/>
    </row>
    <row r="889" spans="1:45">
      <c r="A889" s="33"/>
      <c r="B889" s="2" t="s">
        <v>252</v>
      </c>
      <c r="C889" s="31"/>
      <c r="D889" s="12">
        <v>-4.7331268770066659E-2</v>
      </c>
      <c r="E889" s="12">
        <v>-0.22599412711274769</v>
      </c>
      <c r="F889" s="12">
        <v>-0.11911177003830764</v>
      </c>
      <c r="G889" s="12">
        <v>-0.27395731056044736</v>
      </c>
      <c r="H889" s="12">
        <v>0.6007712475669742</v>
      </c>
      <c r="I889" s="12">
        <v>-4.7639434602332331E-3</v>
      </c>
      <c r="J889" s="12">
        <v>7.3176229642278434E-2</v>
      </c>
      <c r="K889" s="12">
        <v>1.9217648263616605E-2</v>
      </c>
      <c r="L889" s="12">
        <v>5.8187734814872272E-2</v>
      </c>
      <c r="M889" s="12">
        <v>-0.18282726200981825</v>
      </c>
      <c r="N889" s="12">
        <v>-0.10668570828659496</v>
      </c>
      <c r="O889" s="12">
        <v>0.15392117402903271</v>
      </c>
      <c r="P889" s="12">
        <v>6.118543378035346E-2</v>
      </c>
      <c r="Q889" s="12">
        <v>-6.4717922769857772E-2</v>
      </c>
      <c r="R889" s="12">
        <v>0.44025705804128656</v>
      </c>
      <c r="S889" s="12">
        <v>-0.28055224828450598</v>
      </c>
      <c r="T889" s="12">
        <v>6.1185433780353904E-2</v>
      </c>
      <c r="U889" s="12">
        <v>0.14512100481382784</v>
      </c>
      <c r="V889" s="11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0"/>
    </row>
    <row r="890" spans="1:45">
      <c r="A890" s="33"/>
      <c r="B890" s="54" t="s">
        <v>253</v>
      </c>
      <c r="C890" s="55"/>
      <c r="D890" s="53">
        <v>0.41</v>
      </c>
      <c r="E890" s="53">
        <v>1.39</v>
      </c>
      <c r="F890" s="53">
        <v>0.8</v>
      </c>
      <c r="G890" s="53">
        <v>1.65</v>
      </c>
      <c r="H890" s="53">
        <v>3.15</v>
      </c>
      <c r="I890" s="53">
        <v>0.17</v>
      </c>
      <c r="J890" s="53">
        <v>0.26</v>
      </c>
      <c r="K890" s="53" t="s">
        <v>255</v>
      </c>
      <c r="L890" s="53">
        <v>0.17</v>
      </c>
      <c r="M890" s="53">
        <v>1.1499999999999999</v>
      </c>
      <c r="N890" s="53">
        <v>0.73</v>
      </c>
      <c r="O890" s="53">
        <v>0.7</v>
      </c>
      <c r="P890" s="53">
        <v>0.19</v>
      </c>
      <c r="Q890" s="53">
        <v>0.5</v>
      </c>
      <c r="R890" s="53">
        <v>2.27</v>
      </c>
      <c r="S890" s="53" t="s">
        <v>255</v>
      </c>
      <c r="T890" s="53">
        <v>0.19</v>
      </c>
      <c r="U890" s="53">
        <v>0.65</v>
      </c>
      <c r="V890" s="11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0"/>
    </row>
    <row r="891" spans="1:45">
      <c r="B891" s="34" t="s">
        <v>348</v>
      </c>
      <c r="C891" s="1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AS891" s="70"/>
    </row>
    <row r="892" spans="1:45">
      <c r="AS892" s="70"/>
    </row>
    <row r="893" spans="1:45" ht="15">
      <c r="B893" s="37" t="s">
        <v>632</v>
      </c>
      <c r="AS893" s="30" t="s">
        <v>67</v>
      </c>
    </row>
    <row r="894" spans="1:45" ht="15">
      <c r="A894" s="27" t="s">
        <v>61</v>
      </c>
      <c r="B894" s="17" t="s">
        <v>123</v>
      </c>
      <c r="C894" s="14" t="s">
        <v>124</v>
      </c>
      <c r="D894" s="15" t="s">
        <v>224</v>
      </c>
      <c r="E894" s="16" t="s">
        <v>224</v>
      </c>
      <c r="F894" s="16" t="s">
        <v>224</v>
      </c>
      <c r="G894" s="16" t="s">
        <v>224</v>
      </c>
      <c r="H894" s="16" t="s">
        <v>224</v>
      </c>
      <c r="I894" s="16" t="s">
        <v>224</v>
      </c>
      <c r="J894" s="16" t="s">
        <v>224</v>
      </c>
      <c r="K894" s="16" t="s">
        <v>224</v>
      </c>
      <c r="L894" s="16" t="s">
        <v>224</v>
      </c>
      <c r="M894" s="16" t="s">
        <v>224</v>
      </c>
      <c r="N894" s="16" t="s">
        <v>224</v>
      </c>
      <c r="O894" s="16" t="s">
        <v>224</v>
      </c>
      <c r="P894" s="16" t="s">
        <v>224</v>
      </c>
      <c r="Q894" s="16" t="s">
        <v>224</v>
      </c>
      <c r="R894" s="16" t="s">
        <v>224</v>
      </c>
      <c r="S894" s="16" t="s">
        <v>224</v>
      </c>
      <c r="T894" s="113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0">
        <v>1</v>
      </c>
    </row>
    <row r="895" spans="1:45">
      <c r="A895" s="33"/>
      <c r="B895" s="18" t="s">
        <v>225</v>
      </c>
      <c r="C895" s="7" t="s">
        <v>225</v>
      </c>
      <c r="D895" s="111" t="s">
        <v>254</v>
      </c>
      <c r="E895" s="112" t="s">
        <v>226</v>
      </c>
      <c r="F895" s="112" t="s">
        <v>227</v>
      </c>
      <c r="G895" s="112" t="s">
        <v>229</v>
      </c>
      <c r="H895" s="112" t="s">
        <v>230</v>
      </c>
      <c r="I895" s="112" t="s">
        <v>231</v>
      </c>
      <c r="J895" s="112" t="s">
        <v>232</v>
      </c>
      <c r="K895" s="112" t="s">
        <v>233</v>
      </c>
      <c r="L895" s="112" t="s">
        <v>235</v>
      </c>
      <c r="M895" s="112" t="s">
        <v>236</v>
      </c>
      <c r="N895" s="112" t="s">
        <v>239</v>
      </c>
      <c r="O895" s="112" t="s">
        <v>240</v>
      </c>
      <c r="P895" s="112" t="s">
        <v>285</v>
      </c>
      <c r="Q895" s="112" t="s">
        <v>241</v>
      </c>
      <c r="R895" s="112" t="s">
        <v>242</v>
      </c>
      <c r="S895" s="112" t="s">
        <v>243</v>
      </c>
      <c r="T895" s="113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0" t="s">
        <v>3</v>
      </c>
    </row>
    <row r="896" spans="1:45">
      <c r="A896" s="33"/>
      <c r="B896" s="18"/>
      <c r="C896" s="7"/>
      <c r="D896" s="8" t="s">
        <v>317</v>
      </c>
      <c r="E896" s="9" t="s">
        <v>317</v>
      </c>
      <c r="F896" s="9" t="s">
        <v>317</v>
      </c>
      <c r="G896" s="9" t="s">
        <v>317</v>
      </c>
      <c r="H896" s="9" t="s">
        <v>317</v>
      </c>
      <c r="I896" s="9" t="s">
        <v>317</v>
      </c>
      <c r="J896" s="9" t="s">
        <v>317</v>
      </c>
      <c r="K896" s="9" t="s">
        <v>317</v>
      </c>
      <c r="L896" s="9" t="s">
        <v>317</v>
      </c>
      <c r="M896" s="9" t="s">
        <v>317</v>
      </c>
      <c r="N896" s="9" t="s">
        <v>317</v>
      </c>
      <c r="O896" s="9" t="s">
        <v>317</v>
      </c>
      <c r="P896" s="9" t="s">
        <v>317</v>
      </c>
      <c r="Q896" s="9" t="s">
        <v>317</v>
      </c>
      <c r="R896" s="9" t="s">
        <v>317</v>
      </c>
      <c r="S896" s="9" t="s">
        <v>317</v>
      </c>
      <c r="T896" s="113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0">
        <v>2</v>
      </c>
    </row>
    <row r="897" spans="1:45">
      <c r="A897" s="33"/>
      <c r="B897" s="18"/>
      <c r="C897" s="7"/>
      <c r="D897" s="28" t="s">
        <v>127</v>
      </c>
      <c r="E897" s="28" t="s">
        <v>127</v>
      </c>
      <c r="F897" s="28" t="s">
        <v>319</v>
      </c>
      <c r="G897" s="28" t="s">
        <v>127</v>
      </c>
      <c r="H897" s="28" t="s">
        <v>320</v>
      </c>
      <c r="I897" s="28" t="s">
        <v>127</v>
      </c>
      <c r="J897" s="28" t="s">
        <v>321</v>
      </c>
      <c r="K897" s="28" t="s">
        <v>247</v>
      </c>
      <c r="L897" s="28" t="s">
        <v>320</v>
      </c>
      <c r="M897" s="28" t="s">
        <v>127</v>
      </c>
      <c r="N897" s="28" t="s">
        <v>320</v>
      </c>
      <c r="O897" s="28" t="s">
        <v>322</v>
      </c>
      <c r="P897" s="28" t="s">
        <v>323</v>
      </c>
      <c r="Q897" s="28" t="s">
        <v>127</v>
      </c>
      <c r="R897" s="28" t="s">
        <v>324</v>
      </c>
      <c r="S897" s="28" t="s">
        <v>321</v>
      </c>
      <c r="T897" s="113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0">
        <v>2</v>
      </c>
    </row>
    <row r="898" spans="1:45">
      <c r="A898" s="33"/>
      <c r="B898" s="17">
        <v>1</v>
      </c>
      <c r="C898" s="13">
        <v>1</v>
      </c>
      <c r="D898" s="20" t="s">
        <v>117</v>
      </c>
      <c r="E898" s="20" t="s">
        <v>117</v>
      </c>
      <c r="F898" s="103">
        <v>0.31211100000000003</v>
      </c>
      <c r="G898" s="20">
        <v>0.1</v>
      </c>
      <c r="H898" s="21" t="s">
        <v>117</v>
      </c>
      <c r="I898" s="106" t="s">
        <v>114</v>
      </c>
      <c r="J898" s="103" t="s">
        <v>114</v>
      </c>
      <c r="K898" s="106" t="s">
        <v>148</v>
      </c>
      <c r="L898" s="20" t="s">
        <v>117</v>
      </c>
      <c r="M898" s="106" t="s">
        <v>117</v>
      </c>
      <c r="N898" s="105">
        <v>1</v>
      </c>
      <c r="O898" s="106" t="s">
        <v>114</v>
      </c>
      <c r="P898" s="106" t="s">
        <v>114</v>
      </c>
      <c r="Q898" s="106" t="s">
        <v>114</v>
      </c>
      <c r="R898" s="106" t="s">
        <v>117</v>
      </c>
      <c r="S898" s="106" t="s">
        <v>114</v>
      </c>
      <c r="T898" s="113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0">
        <v>1</v>
      </c>
    </row>
    <row r="899" spans="1:45">
      <c r="A899" s="33"/>
      <c r="B899" s="18">
        <v>1</v>
      </c>
      <c r="C899" s="7">
        <v>2</v>
      </c>
      <c r="D899" s="9">
        <v>0.1</v>
      </c>
      <c r="E899" s="9" t="s">
        <v>117</v>
      </c>
      <c r="F899" s="107">
        <v>0.296427</v>
      </c>
      <c r="G899" s="9">
        <v>0.1</v>
      </c>
      <c r="H899" s="22">
        <v>0.2</v>
      </c>
      <c r="I899" s="109" t="s">
        <v>114</v>
      </c>
      <c r="J899" s="107" t="s">
        <v>114</v>
      </c>
      <c r="K899" s="109" t="s">
        <v>148</v>
      </c>
      <c r="L899" s="9" t="s">
        <v>117</v>
      </c>
      <c r="M899" s="109" t="s">
        <v>117</v>
      </c>
      <c r="N899" s="109" t="s">
        <v>148</v>
      </c>
      <c r="O899" s="109" t="s">
        <v>114</v>
      </c>
      <c r="P899" s="109" t="s">
        <v>114</v>
      </c>
      <c r="Q899" s="109" t="s">
        <v>114</v>
      </c>
      <c r="R899" s="109" t="s">
        <v>117</v>
      </c>
      <c r="S899" s="109" t="s">
        <v>114</v>
      </c>
      <c r="T899" s="113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0">
        <v>6</v>
      </c>
    </row>
    <row r="900" spans="1:45">
      <c r="A900" s="33"/>
      <c r="B900" s="18">
        <v>1</v>
      </c>
      <c r="C900" s="7">
        <v>3</v>
      </c>
      <c r="D900" s="9" t="s">
        <v>117</v>
      </c>
      <c r="E900" s="9" t="s">
        <v>117</v>
      </c>
      <c r="F900" s="107">
        <v>0.28179700000000002</v>
      </c>
      <c r="G900" s="9" t="s">
        <v>117</v>
      </c>
      <c r="H900" s="22">
        <v>0.2</v>
      </c>
      <c r="I900" s="109" t="s">
        <v>114</v>
      </c>
      <c r="J900" s="107" t="s">
        <v>114</v>
      </c>
      <c r="K900" s="107" t="s">
        <v>148</v>
      </c>
      <c r="L900" s="10">
        <v>0.1</v>
      </c>
      <c r="M900" s="107" t="s">
        <v>117</v>
      </c>
      <c r="N900" s="107" t="s">
        <v>148</v>
      </c>
      <c r="O900" s="107" t="s">
        <v>114</v>
      </c>
      <c r="P900" s="107" t="s">
        <v>114</v>
      </c>
      <c r="Q900" s="107" t="s">
        <v>114</v>
      </c>
      <c r="R900" s="107" t="s">
        <v>117</v>
      </c>
      <c r="S900" s="107" t="s">
        <v>114</v>
      </c>
      <c r="T900" s="113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0">
        <v>16</v>
      </c>
    </row>
    <row r="901" spans="1:45">
      <c r="A901" s="33"/>
      <c r="B901" s="18">
        <v>1</v>
      </c>
      <c r="C901" s="7">
        <v>4</v>
      </c>
      <c r="D901" s="9" t="s">
        <v>117</v>
      </c>
      <c r="E901" s="9">
        <v>0.1</v>
      </c>
      <c r="F901" s="107">
        <v>0.29361700000000002</v>
      </c>
      <c r="G901" s="9" t="s">
        <v>117</v>
      </c>
      <c r="H901" s="22">
        <v>0.2</v>
      </c>
      <c r="I901" s="109" t="s">
        <v>114</v>
      </c>
      <c r="J901" s="107" t="s">
        <v>114</v>
      </c>
      <c r="K901" s="107" t="s">
        <v>148</v>
      </c>
      <c r="L901" s="10" t="s">
        <v>117</v>
      </c>
      <c r="M901" s="107" t="s">
        <v>117</v>
      </c>
      <c r="N901" s="107" t="s">
        <v>148</v>
      </c>
      <c r="O901" s="107" t="s">
        <v>114</v>
      </c>
      <c r="P901" s="107" t="s">
        <v>114</v>
      </c>
      <c r="Q901" s="107" t="s">
        <v>114</v>
      </c>
      <c r="R901" s="107" t="s">
        <v>117</v>
      </c>
      <c r="S901" s="107" t="s">
        <v>114</v>
      </c>
      <c r="T901" s="113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 t="s">
        <v>99</v>
      </c>
    </row>
    <row r="902" spans="1:45">
      <c r="A902" s="33"/>
      <c r="B902" s="18">
        <v>1</v>
      </c>
      <c r="C902" s="7">
        <v>5</v>
      </c>
      <c r="D902" s="9" t="s">
        <v>117</v>
      </c>
      <c r="E902" s="9">
        <v>0.1</v>
      </c>
      <c r="F902" s="109">
        <v>0.29391800000000001</v>
      </c>
      <c r="G902" s="9">
        <v>0.1</v>
      </c>
      <c r="H902" s="9" t="s">
        <v>117</v>
      </c>
      <c r="I902" s="109" t="s">
        <v>114</v>
      </c>
      <c r="J902" s="109" t="s">
        <v>114</v>
      </c>
      <c r="K902" s="109" t="s">
        <v>148</v>
      </c>
      <c r="L902" s="9">
        <v>0.1</v>
      </c>
      <c r="M902" s="109" t="s">
        <v>117</v>
      </c>
      <c r="N902" s="109" t="s">
        <v>148</v>
      </c>
      <c r="O902" s="109" t="s">
        <v>114</v>
      </c>
      <c r="P902" s="109" t="s">
        <v>114</v>
      </c>
      <c r="Q902" s="109" t="s">
        <v>114</v>
      </c>
      <c r="R902" s="109" t="s">
        <v>117</v>
      </c>
      <c r="S902" s="109" t="s">
        <v>114</v>
      </c>
      <c r="T902" s="113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155</v>
      </c>
    </row>
    <row r="903" spans="1:45">
      <c r="A903" s="33"/>
      <c r="B903" s="18">
        <v>1</v>
      </c>
      <c r="C903" s="7">
        <v>6</v>
      </c>
      <c r="D903" s="9" t="s">
        <v>117</v>
      </c>
      <c r="E903" s="9" t="s">
        <v>117</v>
      </c>
      <c r="F903" s="109">
        <v>0.28380300000000003</v>
      </c>
      <c r="G903" s="9">
        <v>0.1</v>
      </c>
      <c r="H903" s="9">
        <v>0.2</v>
      </c>
      <c r="I903" s="109" t="s">
        <v>114</v>
      </c>
      <c r="J903" s="109" t="s">
        <v>114</v>
      </c>
      <c r="K903" s="109" t="s">
        <v>148</v>
      </c>
      <c r="L903" s="9" t="s">
        <v>117</v>
      </c>
      <c r="M903" s="109" t="s">
        <v>117</v>
      </c>
      <c r="N903" s="109" t="s">
        <v>148</v>
      </c>
      <c r="O903" s="109" t="s">
        <v>114</v>
      </c>
      <c r="P903" s="109" t="s">
        <v>114</v>
      </c>
      <c r="Q903" s="109" t="s">
        <v>114</v>
      </c>
      <c r="R903" s="109" t="s">
        <v>117</v>
      </c>
      <c r="S903" s="109" t="s">
        <v>114</v>
      </c>
      <c r="T903" s="113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70"/>
    </row>
    <row r="904" spans="1:45">
      <c r="A904" s="33"/>
      <c r="B904" s="19" t="s">
        <v>249</v>
      </c>
      <c r="C904" s="11"/>
      <c r="D904" s="23">
        <v>0.1</v>
      </c>
      <c r="E904" s="23">
        <v>0.1</v>
      </c>
      <c r="F904" s="23">
        <v>0.29361216666666673</v>
      </c>
      <c r="G904" s="23">
        <v>0.1</v>
      </c>
      <c r="H904" s="23">
        <v>0.2</v>
      </c>
      <c r="I904" s="23" t="s">
        <v>653</v>
      </c>
      <c r="J904" s="23" t="s">
        <v>653</v>
      </c>
      <c r="K904" s="23" t="s">
        <v>653</v>
      </c>
      <c r="L904" s="23">
        <v>0.1</v>
      </c>
      <c r="M904" s="23" t="s">
        <v>653</v>
      </c>
      <c r="N904" s="23">
        <v>1</v>
      </c>
      <c r="O904" s="23" t="s">
        <v>653</v>
      </c>
      <c r="P904" s="23" t="s">
        <v>653</v>
      </c>
      <c r="Q904" s="23" t="s">
        <v>653</v>
      </c>
      <c r="R904" s="23" t="s">
        <v>653</v>
      </c>
      <c r="S904" s="23" t="s">
        <v>653</v>
      </c>
      <c r="T904" s="113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70"/>
    </row>
    <row r="905" spans="1:45">
      <c r="A905" s="33"/>
      <c r="B905" s="2" t="s">
        <v>250</v>
      </c>
      <c r="C905" s="31"/>
      <c r="D905" s="10">
        <v>0.1</v>
      </c>
      <c r="E905" s="10">
        <v>0.1</v>
      </c>
      <c r="F905" s="10">
        <v>0.29376750000000001</v>
      </c>
      <c r="G905" s="10">
        <v>0.1</v>
      </c>
      <c r="H905" s="10">
        <v>0.2</v>
      </c>
      <c r="I905" s="10" t="s">
        <v>653</v>
      </c>
      <c r="J905" s="10" t="s">
        <v>653</v>
      </c>
      <c r="K905" s="10" t="s">
        <v>653</v>
      </c>
      <c r="L905" s="10">
        <v>0.1</v>
      </c>
      <c r="M905" s="10" t="s">
        <v>653</v>
      </c>
      <c r="N905" s="10">
        <v>1</v>
      </c>
      <c r="O905" s="10" t="s">
        <v>653</v>
      </c>
      <c r="P905" s="10" t="s">
        <v>653</v>
      </c>
      <c r="Q905" s="10" t="s">
        <v>653</v>
      </c>
      <c r="R905" s="10" t="s">
        <v>653</v>
      </c>
      <c r="S905" s="10" t="s">
        <v>653</v>
      </c>
      <c r="T905" s="113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70"/>
    </row>
    <row r="906" spans="1:45">
      <c r="A906" s="33"/>
      <c r="B906" s="2" t="s">
        <v>251</v>
      </c>
      <c r="C906" s="31"/>
      <c r="D906" s="24" t="s">
        <v>653</v>
      </c>
      <c r="E906" s="24">
        <v>0</v>
      </c>
      <c r="F906" s="24">
        <v>1.0826279073008725E-2</v>
      </c>
      <c r="G906" s="24">
        <v>0</v>
      </c>
      <c r="H906" s="24">
        <v>0</v>
      </c>
      <c r="I906" s="24" t="s">
        <v>653</v>
      </c>
      <c r="J906" s="24" t="s">
        <v>653</v>
      </c>
      <c r="K906" s="24" t="s">
        <v>653</v>
      </c>
      <c r="L906" s="24">
        <v>0</v>
      </c>
      <c r="M906" s="24" t="s">
        <v>653</v>
      </c>
      <c r="N906" s="24" t="s">
        <v>653</v>
      </c>
      <c r="O906" s="24" t="s">
        <v>653</v>
      </c>
      <c r="P906" s="24" t="s">
        <v>653</v>
      </c>
      <c r="Q906" s="24" t="s">
        <v>653</v>
      </c>
      <c r="R906" s="24" t="s">
        <v>653</v>
      </c>
      <c r="S906" s="24" t="s">
        <v>653</v>
      </c>
      <c r="T906" s="113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0"/>
    </row>
    <row r="907" spans="1:45">
      <c r="A907" s="33"/>
      <c r="B907" s="2" t="s">
        <v>87</v>
      </c>
      <c r="C907" s="31"/>
      <c r="D907" s="12" t="s">
        <v>653</v>
      </c>
      <c r="E907" s="12">
        <v>0</v>
      </c>
      <c r="F907" s="12">
        <v>3.6872719533109909E-2</v>
      </c>
      <c r="G907" s="12">
        <v>0</v>
      </c>
      <c r="H907" s="12">
        <v>0</v>
      </c>
      <c r="I907" s="12" t="s">
        <v>653</v>
      </c>
      <c r="J907" s="12" t="s">
        <v>653</v>
      </c>
      <c r="K907" s="12" t="s">
        <v>653</v>
      </c>
      <c r="L907" s="12">
        <v>0</v>
      </c>
      <c r="M907" s="12" t="s">
        <v>653</v>
      </c>
      <c r="N907" s="12" t="s">
        <v>653</v>
      </c>
      <c r="O907" s="12" t="s">
        <v>653</v>
      </c>
      <c r="P907" s="12" t="s">
        <v>653</v>
      </c>
      <c r="Q907" s="12" t="s">
        <v>653</v>
      </c>
      <c r="R907" s="12" t="s">
        <v>653</v>
      </c>
      <c r="S907" s="12" t="s">
        <v>653</v>
      </c>
      <c r="T907" s="113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0"/>
    </row>
    <row r="908" spans="1:45">
      <c r="A908" s="33"/>
      <c r="B908" s="2" t="s">
        <v>252</v>
      </c>
      <c r="C908" s="31"/>
      <c r="D908" s="12" t="s">
        <v>653</v>
      </c>
      <c r="E908" s="12" t="s">
        <v>653</v>
      </c>
      <c r="F908" s="12" t="s">
        <v>653</v>
      </c>
      <c r="G908" s="12" t="s">
        <v>653</v>
      </c>
      <c r="H908" s="12" t="s">
        <v>653</v>
      </c>
      <c r="I908" s="12" t="s">
        <v>653</v>
      </c>
      <c r="J908" s="12" t="s">
        <v>653</v>
      </c>
      <c r="K908" s="12" t="s">
        <v>653</v>
      </c>
      <c r="L908" s="12" t="s">
        <v>653</v>
      </c>
      <c r="M908" s="12" t="s">
        <v>653</v>
      </c>
      <c r="N908" s="12" t="s">
        <v>653</v>
      </c>
      <c r="O908" s="12" t="s">
        <v>653</v>
      </c>
      <c r="P908" s="12" t="s">
        <v>653</v>
      </c>
      <c r="Q908" s="12" t="s">
        <v>653</v>
      </c>
      <c r="R908" s="12" t="s">
        <v>653</v>
      </c>
      <c r="S908" s="12" t="s">
        <v>653</v>
      </c>
      <c r="T908" s="113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0"/>
    </row>
    <row r="909" spans="1:45">
      <c r="A909" s="33"/>
      <c r="B909" s="54" t="s">
        <v>253</v>
      </c>
      <c r="C909" s="55"/>
      <c r="D909" s="53">
        <v>0.66</v>
      </c>
      <c r="E909" s="53">
        <v>0.64</v>
      </c>
      <c r="F909" s="53">
        <v>7.0000000000000007E-2</v>
      </c>
      <c r="G909" s="53">
        <v>0.57999999999999996</v>
      </c>
      <c r="H909" s="53">
        <v>0.38</v>
      </c>
      <c r="I909" s="53">
        <v>0.71</v>
      </c>
      <c r="J909" s="53">
        <v>0.71</v>
      </c>
      <c r="K909" s="53">
        <v>7.0000000000000007E-2</v>
      </c>
      <c r="L909" s="53">
        <v>0.64</v>
      </c>
      <c r="M909" s="53">
        <v>0.69</v>
      </c>
      <c r="N909" s="53">
        <v>0.32</v>
      </c>
      <c r="O909" s="53">
        <v>0.71</v>
      </c>
      <c r="P909" s="53">
        <v>0.71</v>
      </c>
      <c r="Q909" s="53">
        <v>0.71</v>
      </c>
      <c r="R909" s="53">
        <v>0.69</v>
      </c>
      <c r="S909" s="53">
        <v>0.71</v>
      </c>
      <c r="T909" s="113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0"/>
    </row>
    <row r="910" spans="1:45">
      <c r="B910" s="34"/>
      <c r="C910" s="1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AS910" s="70"/>
    </row>
    <row r="911" spans="1:45" ht="15">
      <c r="B911" s="37" t="s">
        <v>633</v>
      </c>
      <c r="AS911" s="30" t="s">
        <v>282</v>
      </c>
    </row>
    <row r="912" spans="1:45" ht="15">
      <c r="A912" s="27" t="s">
        <v>62</v>
      </c>
      <c r="B912" s="17" t="s">
        <v>123</v>
      </c>
      <c r="C912" s="14" t="s">
        <v>124</v>
      </c>
      <c r="D912" s="15" t="s">
        <v>224</v>
      </c>
      <c r="E912" s="11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0">
        <v>1</v>
      </c>
    </row>
    <row r="913" spans="1:45">
      <c r="A913" s="33"/>
      <c r="B913" s="18" t="s">
        <v>225</v>
      </c>
      <c r="C913" s="7" t="s">
        <v>225</v>
      </c>
      <c r="D913" s="111" t="s">
        <v>241</v>
      </c>
      <c r="E913" s="11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0" t="s">
        <v>1</v>
      </c>
    </row>
    <row r="914" spans="1:45">
      <c r="A914" s="33"/>
      <c r="B914" s="18"/>
      <c r="C914" s="7"/>
      <c r="D914" s="8" t="s">
        <v>318</v>
      </c>
      <c r="E914" s="11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0">
        <v>3</v>
      </c>
    </row>
    <row r="915" spans="1:45">
      <c r="A915" s="33"/>
      <c r="B915" s="18"/>
      <c r="C915" s="7"/>
      <c r="D915" s="28" t="s">
        <v>127</v>
      </c>
      <c r="E915" s="11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0">
        <v>3</v>
      </c>
    </row>
    <row r="916" spans="1:45">
      <c r="A916" s="33"/>
      <c r="B916" s="17">
        <v>1</v>
      </c>
      <c r="C916" s="13">
        <v>1</v>
      </c>
      <c r="D916" s="212">
        <v>3.7999999999999999E-2</v>
      </c>
      <c r="E916" s="179"/>
      <c r="F916" s="180"/>
      <c r="G916" s="180"/>
      <c r="H916" s="180"/>
      <c r="I916" s="180"/>
      <c r="J916" s="180"/>
      <c r="K916" s="180"/>
      <c r="L916" s="180"/>
      <c r="M916" s="180"/>
      <c r="N916" s="180"/>
      <c r="O916" s="180"/>
      <c r="P916" s="180"/>
      <c r="Q916" s="180"/>
      <c r="R916" s="180"/>
      <c r="S916" s="180"/>
      <c r="T916" s="180"/>
      <c r="U916" s="180"/>
      <c r="V916" s="180"/>
      <c r="W916" s="180"/>
      <c r="X916" s="180"/>
      <c r="Y916" s="180"/>
      <c r="Z916" s="180"/>
      <c r="AA916" s="180"/>
      <c r="AB916" s="180"/>
      <c r="AC916" s="180"/>
      <c r="AD916" s="180"/>
      <c r="AE916" s="180"/>
      <c r="AF916" s="180"/>
      <c r="AG916" s="180"/>
      <c r="AH916" s="180"/>
      <c r="AI916" s="180"/>
      <c r="AJ916" s="180"/>
      <c r="AK916" s="180"/>
      <c r="AL916" s="180"/>
      <c r="AM916" s="180"/>
      <c r="AN916" s="180"/>
      <c r="AO916" s="180"/>
      <c r="AP916" s="180"/>
      <c r="AQ916" s="180"/>
      <c r="AR916" s="180"/>
      <c r="AS916" s="215">
        <v>1</v>
      </c>
    </row>
    <row r="917" spans="1:45">
      <c r="A917" s="33"/>
      <c r="B917" s="18">
        <v>1</v>
      </c>
      <c r="C917" s="7">
        <v>2</v>
      </c>
      <c r="D917" s="216">
        <v>3.6000000000000004E-2</v>
      </c>
      <c r="E917" s="179"/>
      <c r="F917" s="180"/>
      <c r="G917" s="180"/>
      <c r="H917" s="180"/>
      <c r="I917" s="180"/>
      <c r="J917" s="180"/>
      <c r="K917" s="180"/>
      <c r="L917" s="180"/>
      <c r="M917" s="180"/>
      <c r="N917" s="180"/>
      <c r="O917" s="180"/>
      <c r="P917" s="180"/>
      <c r="Q917" s="180"/>
      <c r="R917" s="180"/>
      <c r="S917" s="180"/>
      <c r="T917" s="180"/>
      <c r="U917" s="180"/>
      <c r="V917" s="180"/>
      <c r="W917" s="180"/>
      <c r="X917" s="180"/>
      <c r="Y917" s="180"/>
      <c r="Z917" s="180"/>
      <c r="AA917" s="180"/>
      <c r="AB917" s="180"/>
      <c r="AC917" s="180"/>
      <c r="AD917" s="180"/>
      <c r="AE917" s="180"/>
      <c r="AF917" s="180"/>
      <c r="AG917" s="180"/>
      <c r="AH917" s="180"/>
      <c r="AI917" s="180"/>
      <c r="AJ917" s="180"/>
      <c r="AK917" s="180"/>
      <c r="AL917" s="180"/>
      <c r="AM917" s="180"/>
      <c r="AN917" s="180"/>
      <c r="AO917" s="180"/>
      <c r="AP917" s="180"/>
      <c r="AQ917" s="180"/>
      <c r="AR917" s="180"/>
      <c r="AS917" s="215">
        <v>13</v>
      </c>
    </row>
    <row r="918" spans="1:45">
      <c r="A918" s="33"/>
      <c r="B918" s="18">
        <v>1</v>
      </c>
      <c r="C918" s="7">
        <v>3</v>
      </c>
      <c r="D918" s="216">
        <v>3.5500000000000004E-2</v>
      </c>
      <c r="E918" s="179"/>
      <c r="F918" s="180"/>
      <c r="G918" s="180"/>
      <c r="H918" s="180"/>
      <c r="I918" s="180"/>
      <c r="J918" s="180"/>
      <c r="K918" s="180"/>
      <c r="L918" s="180"/>
      <c r="M918" s="180"/>
      <c r="N918" s="180"/>
      <c r="O918" s="180"/>
      <c r="P918" s="180"/>
      <c r="Q918" s="180"/>
      <c r="R918" s="180"/>
      <c r="S918" s="180"/>
      <c r="T918" s="180"/>
      <c r="U918" s="180"/>
      <c r="V918" s="180"/>
      <c r="W918" s="180"/>
      <c r="X918" s="180"/>
      <c r="Y918" s="180"/>
      <c r="Z918" s="180"/>
      <c r="AA918" s="180"/>
      <c r="AB918" s="180"/>
      <c r="AC918" s="180"/>
      <c r="AD918" s="180"/>
      <c r="AE918" s="180"/>
      <c r="AF918" s="180"/>
      <c r="AG918" s="180"/>
      <c r="AH918" s="180"/>
      <c r="AI918" s="180"/>
      <c r="AJ918" s="180"/>
      <c r="AK918" s="180"/>
      <c r="AL918" s="180"/>
      <c r="AM918" s="180"/>
      <c r="AN918" s="180"/>
      <c r="AO918" s="180"/>
      <c r="AP918" s="180"/>
      <c r="AQ918" s="180"/>
      <c r="AR918" s="180"/>
      <c r="AS918" s="215">
        <v>16</v>
      </c>
    </row>
    <row r="919" spans="1:45">
      <c r="A919" s="33"/>
      <c r="B919" s="18">
        <v>1</v>
      </c>
      <c r="C919" s="7">
        <v>4</v>
      </c>
      <c r="D919" s="216">
        <v>3.6499999999999998E-2</v>
      </c>
      <c r="E919" s="179"/>
      <c r="F919" s="180"/>
      <c r="G919" s="180"/>
      <c r="H919" s="180"/>
      <c r="I919" s="180"/>
      <c r="J919" s="180"/>
      <c r="K919" s="180"/>
      <c r="L919" s="180"/>
      <c r="M919" s="180"/>
      <c r="N919" s="180"/>
      <c r="O919" s="180"/>
      <c r="P919" s="180"/>
      <c r="Q919" s="180"/>
      <c r="R919" s="180"/>
      <c r="S919" s="180"/>
      <c r="T919" s="180"/>
      <c r="U919" s="180"/>
      <c r="V919" s="180"/>
      <c r="W919" s="180"/>
      <c r="X919" s="180"/>
      <c r="Y919" s="180"/>
      <c r="Z919" s="180"/>
      <c r="AA919" s="180"/>
      <c r="AB919" s="180"/>
      <c r="AC919" s="180"/>
      <c r="AD919" s="180"/>
      <c r="AE919" s="180"/>
      <c r="AF919" s="180"/>
      <c r="AG919" s="180"/>
      <c r="AH919" s="180"/>
      <c r="AI919" s="180"/>
      <c r="AJ919" s="180"/>
      <c r="AK919" s="180"/>
      <c r="AL919" s="180"/>
      <c r="AM919" s="180"/>
      <c r="AN919" s="180"/>
      <c r="AO919" s="180"/>
      <c r="AP919" s="180"/>
      <c r="AQ919" s="180"/>
      <c r="AR919" s="180"/>
      <c r="AS919" s="215">
        <v>3.6999999999999998E-2</v>
      </c>
    </row>
    <row r="920" spans="1:45">
      <c r="A920" s="33"/>
      <c r="B920" s="18">
        <v>1</v>
      </c>
      <c r="C920" s="7">
        <v>5</v>
      </c>
      <c r="D920" s="216">
        <v>3.7999999999999999E-2</v>
      </c>
      <c r="E920" s="179"/>
      <c r="F920" s="180"/>
      <c r="G920" s="180"/>
      <c r="H920" s="180"/>
      <c r="I920" s="180"/>
      <c r="J920" s="180"/>
      <c r="K920" s="180"/>
      <c r="L920" s="180"/>
      <c r="M920" s="180"/>
      <c r="N920" s="180"/>
      <c r="O920" s="180"/>
      <c r="P920" s="180"/>
      <c r="Q920" s="180"/>
      <c r="R920" s="180"/>
      <c r="S920" s="180"/>
      <c r="T920" s="180"/>
      <c r="U920" s="180"/>
      <c r="V920" s="180"/>
      <c r="W920" s="180"/>
      <c r="X920" s="180"/>
      <c r="Y920" s="180"/>
      <c r="Z920" s="180"/>
      <c r="AA920" s="180"/>
      <c r="AB920" s="180"/>
      <c r="AC920" s="180"/>
      <c r="AD920" s="180"/>
      <c r="AE920" s="180"/>
      <c r="AF920" s="180"/>
      <c r="AG920" s="180"/>
      <c r="AH920" s="180"/>
      <c r="AI920" s="180"/>
      <c r="AJ920" s="180"/>
      <c r="AK920" s="180"/>
      <c r="AL920" s="180"/>
      <c r="AM920" s="180"/>
      <c r="AN920" s="180"/>
      <c r="AO920" s="180"/>
      <c r="AP920" s="180"/>
      <c r="AQ920" s="180"/>
      <c r="AR920" s="180"/>
      <c r="AS920" s="215">
        <v>19</v>
      </c>
    </row>
    <row r="921" spans="1:45">
      <c r="A921" s="33"/>
      <c r="B921" s="18">
        <v>1</v>
      </c>
      <c r="C921" s="7">
        <v>6</v>
      </c>
      <c r="D921" s="216">
        <v>3.7999999999999999E-2</v>
      </c>
      <c r="E921" s="179"/>
      <c r="F921" s="180"/>
      <c r="G921" s="180"/>
      <c r="H921" s="180"/>
      <c r="I921" s="180"/>
      <c r="J921" s="180"/>
      <c r="K921" s="180"/>
      <c r="L921" s="180"/>
      <c r="M921" s="180"/>
      <c r="N921" s="180"/>
      <c r="O921" s="180"/>
      <c r="P921" s="180"/>
      <c r="Q921" s="180"/>
      <c r="R921" s="180"/>
      <c r="S921" s="180"/>
      <c r="T921" s="180"/>
      <c r="U921" s="180"/>
      <c r="V921" s="180"/>
      <c r="W921" s="180"/>
      <c r="X921" s="180"/>
      <c r="Y921" s="180"/>
      <c r="Z921" s="180"/>
      <c r="AA921" s="180"/>
      <c r="AB921" s="180"/>
      <c r="AC921" s="180"/>
      <c r="AD921" s="180"/>
      <c r="AE921" s="180"/>
      <c r="AF921" s="180"/>
      <c r="AG921" s="180"/>
      <c r="AH921" s="180"/>
      <c r="AI921" s="180"/>
      <c r="AJ921" s="180"/>
      <c r="AK921" s="180"/>
      <c r="AL921" s="180"/>
      <c r="AM921" s="180"/>
      <c r="AN921" s="180"/>
      <c r="AO921" s="180"/>
      <c r="AP921" s="180"/>
      <c r="AQ921" s="180"/>
      <c r="AR921" s="180"/>
      <c r="AS921" s="71"/>
    </row>
    <row r="922" spans="1:45">
      <c r="A922" s="33"/>
      <c r="B922" s="19" t="s">
        <v>249</v>
      </c>
      <c r="C922" s="11"/>
      <c r="D922" s="220">
        <v>3.7000000000000005E-2</v>
      </c>
      <c r="E922" s="179"/>
      <c r="F922" s="180"/>
      <c r="G922" s="180"/>
      <c r="H922" s="180"/>
      <c r="I922" s="180"/>
      <c r="J922" s="180"/>
      <c r="K922" s="180"/>
      <c r="L922" s="180"/>
      <c r="M922" s="180"/>
      <c r="N922" s="180"/>
      <c r="O922" s="180"/>
      <c r="P922" s="180"/>
      <c r="Q922" s="180"/>
      <c r="R922" s="180"/>
      <c r="S922" s="180"/>
      <c r="T922" s="180"/>
      <c r="U922" s="180"/>
      <c r="V922" s="180"/>
      <c r="W922" s="180"/>
      <c r="X922" s="180"/>
      <c r="Y922" s="180"/>
      <c r="Z922" s="180"/>
      <c r="AA922" s="180"/>
      <c r="AB922" s="180"/>
      <c r="AC922" s="180"/>
      <c r="AD922" s="180"/>
      <c r="AE922" s="180"/>
      <c r="AF922" s="180"/>
      <c r="AG922" s="180"/>
      <c r="AH922" s="180"/>
      <c r="AI922" s="180"/>
      <c r="AJ922" s="180"/>
      <c r="AK922" s="180"/>
      <c r="AL922" s="180"/>
      <c r="AM922" s="180"/>
      <c r="AN922" s="180"/>
      <c r="AO922" s="180"/>
      <c r="AP922" s="180"/>
      <c r="AQ922" s="180"/>
      <c r="AR922" s="180"/>
      <c r="AS922" s="71"/>
    </row>
    <row r="923" spans="1:45">
      <c r="A923" s="33"/>
      <c r="B923" s="2" t="s">
        <v>250</v>
      </c>
      <c r="C923" s="31"/>
      <c r="D923" s="24">
        <v>3.7249999999999998E-2</v>
      </c>
      <c r="E923" s="179"/>
      <c r="F923" s="180"/>
      <c r="G923" s="180"/>
      <c r="H923" s="180"/>
      <c r="I923" s="180"/>
      <c r="J923" s="180"/>
      <c r="K923" s="180"/>
      <c r="L923" s="180"/>
      <c r="M923" s="180"/>
      <c r="N923" s="180"/>
      <c r="O923" s="180"/>
      <c r="P923" s="180"/>
      <c r="Q923" s="180"/>
      <c r="R923" s="180"/>
      <c r="S923" s="180"/>
      <c r="T923" s="180"/>
      <c r="U923" s="180"/>
      <c r="V923" s="180"/>
      <c r="W923" s="180"/>
      <c r="X923" s="180"/>
      <c r="Y923" s="180"/>
      <c r="Z923" s="180"/>
      <c r="AA923" s="180"/>
      <c r="AB923" s="180"/>
      <c r="AC923" s="180"/>
      <c r="AD923" s="180"/>
      <c r="AE923" s="180"/>
      <c r="AF923" s="180"/>
      <c r="AG923" s="180"/>
      <c r="AH923" s="180"/>
      <c r="AI923" s="180"/>
      <c r="AJ923" s="180"/>
      <c r="AK923" s="180"/>
      <c r="AL923" s="180"/>
      <c r="AM923" s="180"/>
      <c r="AN923" s="180"/>
      <c r="AO923" s="180"/>
      <c r="AP923" s="180"/>
      <c r="AQ923" s="180"/>
      <c r="AR923" s="180"/>
      <c r="AS923" s="71"/>
    </row>
    <row r="924" spans="1:45">
      <c r="A924" s="33"/>
      <c r="B924" s="2" t="s">
        <v>251</v>
      </c>
      <c r="C924" s="31"/>
      <c r="D924" s="24">
        <v>1.140175425099136E-3</v>
      </c>
      <c r="E924" s="179"/>
      <c r="F924" s="180"/>
      <c r="G924" s="180"/>
      <c r="H924" s="180"/>
      <c r="I924" s="180"/>
      <c r="J924" s="180"/>
      <c r="K924" s="180"/>
      <c r="L924" s="180"/>
      <c r="M924" s="180"/>
      <c r="N924" s="180"/>
      <c r="O924" s="180"/>
      <c r="P924" s="180"/>
      <c r="Q924" s="180"/>
      <c r="R924" s="180"/>
      <c r="S924" s="180"/>
      <c r="T924" s="180"/>
      <c r="U924" s="180"/>
      <c r="V924" s="180"/>
      <c r="W924" s="180"/>
      <c r="X924" s="180"/>
      <c r="Y924" s="180"/>
      <c r="Z924" s="180"/>
      <c r="AA924" s="180"/>
      <c r="AB924" s="180"/>
      <c r="AC924" s="180"/>
      <c r="AD924" s="180"/>
      <c r="AE924" s="180"/>
      <c r="AF924" s="180"/>
      <c r="AG924" s="180"/>
      <c r="AH924" s="180"/>
      <c r="AI924" s="180"/>
      <c r="AJ924" s="180"/>
      <c r="AK924" s="180"/>
      <c r="AL924" s="180"/>
      <c r="AM924" s="180"/>
      <c r="AN924" s="180"/>
      <c r="AO924" s="180"/>
      <c r="AP924" s="180"/>
      <c r="AQ924" s="180"/>
      <c r="AR924" s="180"/>
      <c r="AS924" s="71"/>
    </row>
    <row r="925" spans="1:45">
      <c r="A925" s="33"/>
      <c r="B925" s="2" t="s">
        <v>87</v>
      </c>
      <c r="C925" s="31"/>
      <c r="D925" s="12">
        <v>3.0815552029706376E-2</v>
      </c>
      <c r="E925" s="11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0"/>
    </row>
    <row r="926" spans="1:45">
      <c r="A926" s="33"/>
      <c r="B926" s="2" t="s">
        <v>252</v>
      </c>
      <c r="C926" s="31"/>
      <c r="D926" s="12">
        <v>2.2204460492503131E-16</v>
      </c>
      <c r="E926" s="11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0"/>
    </row>
    <row r="927" spans="1:45">
      <c r="A927" s="33"/>
      <c r="B927" s="54" t="s">
        <v>253</v>
      </c>
      <c r="C927" s="55"/>
      <c r="D927" s="53" t="s">
        <v>255</v>
      </c>
      <c r="E927" s="11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0"/>
    </row>
    <row r="928" spans="1:45">
      <c r="B928" s="34"/>
      <c r="C928" s="19"/>
      <c r="D928" s="29"/>
      <c r="AS928" s="70"/>
    </row>
    <row r="929" spans="1:45" ht="15">
      <c r="B929" s="37" t="s">
        <v>634</v>
      </c>
      <c r="AS929" s="30" t="s">
        <v>67</v>
      </c>
    </row>
    <row r="930" spans="1:45" ht="15">
      <c r="A930" s="27" t="s">
        <v>12</v>
      </c>
      <c r="B930" s="17" t="s">
        <v>123</v>
      </c>
      <c r="C930" s="14" t="s">
        <v>124</v>
      </c>
      <c r="D930" s="15" t="s">
        <v>224</v>
      </c>
      <c r="E930" s="16" t="s">
        <v>224</v>
      </c>
      <c r="F930" s="16" t="s">
        <v>224</v>
      </c>
      <c r="G930" s="16" t="s">
        <v>224</v>
      </c>
      <c r="H930" s="16" t="s">
        <v>224</v>
      </c>
      <c r="I930" s="16" t="s">
        <v>224</v>
      </c>
      <c r="J930" s="113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0">
        <v>1</v>
      </c>
    </row>
    <row r="931" spans="1:45">
      <c r="A931" s="33"/>
      <c r="B931" s="18" t="s">
        <v>225</v>
      </c>
      <c r="C931" s="7" t="s">
        <v>225</v>
      </c>
      <c r="D931" s="111" t="s">
        <v>230</v>
      </c>
      <c r="E931" s="112" t="s">
        <v>233</v>
      </c>
      <c r="F931" s="112" t="s">
        <v>238</v>
      </c>
      <c r="G931" s="112" t="s">
        <v>240</v>
      </c>
      <c r="H931" s="112" t="s">
        <v>285</v>
      </c>
      <c r="I931" s="112" t="s">
        <v>241</v>
      </c>
      <c r="J931" s="113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0" t="s">
        <v>3</v>
      </c>
    </row>
    <row r="932" spans="1:45">
      <c r="A932" s="33"/>
      <c r="B932" s="18"/>
      <c r="C932" s="7"/>
      <c r="D932" s="8" t="s">
        <v>317</v>
      </c>
      <c r="E932" s="9" t="s">
        <v>317</v>
      </c>
      <c r="F932" s="9" t="s">
        <v>317</v>
      </c>
      <c r="G932" s="9" t="s">
        <v>317</v>
      </c>
      <c r="H932" s="9" t="s">
        <v>317</v>
      </c>
      <c r="I932" s="9" t="s">
        <v>317</v>
      </c>
      <c r="J932" s="113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0">
        <v>2</v>
      </c>
    </row>
    <row r="933" spans="1:45">
      <c r="A933" s="33"/>
      <c r="B933" s="18"/>
      <c r="C933" s="7"/>
      <c r="D933" s="28" t="s">
        <v>320</v>
      </c>
      <c r="E933" s="28" t="s">
        <v>247</v>
      </c>
      <c r="F933" s="28" t="s">
        <v>320</v>
      </c>
      <c r="G933" s="28" t="s">
        <v>322</v>
      </c>
      <c r="H933" s="28" t="s">
        <v>323</v>
      </c>
      <c r="I933" s="28" t="s">
        <v>127</v>
      </c>
      <c r="J933" s="113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0">
        <v>2</v>
      </c>
    </row>
    <row r="934" spans="1:45">
      <c r="A934" s="33"/>
      <c r="B934" s="17">
        <v>1</v>
      </c>
      <c r="C934" s="13">
        <v>1</v>
      </c>
      <c r="D934" s="20">
        <v>2.4</v>
      </c>
      <c r="E934" s="20">
        <v>1.9700000000000002</v>
      </c>
      <c r="F934" s="21">
        <v>2.3821325124955202</v>
      </c>
      <c r="G934" s="20">
        <v>1.88</v>
      </c>
      <c r="H934" s="21">
        <v>2.5949320301961118</v>
      </c>
      <c r="I934" s="20">
        <v>1.6</v>
      </c>
      <c r="J934" s="113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0">
        <v>1</v>
      </c>
    </row>
    <row r="935" spans="1:45">
      <c r="A935" s="33"/>
      <c r="B935" s="18">
        <v>1</v>
      </c>
      <c r="C935" s="7">
        <v>2</v>
      </c>
      <c r="D935" s="9">
        <v>2.4</v>
      </c>
      <c r="E935" s="9">
        <v>1.9700000000000002</v>
      </c>
      <c r="F935" s="22">
        <v>2.3256076623800501</v>
      </c>
      <c r="G935" s="9">
        <v>1.92</v>
      </c>
      <c r="H935" s="22">
        <v>2.4392567773592519</v>
      </c>
      <c r="I935" s="9">
        <v>1.6</v>
      </c>
      <c r="J935" s="113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0" t="e">
        <v>#N/A</v>
      </c>
    </row>
    <row r="936" spans="1:45">
      <c r="A936" s="33"/>
      <c r="B936" s="18">
        <v>1</v>
      </c>
      <c r="C936" s="7">
        <v>3</v>
      </c>
      <c r="D936" s="9">
        <v>2.4</v>
      </c>
      <c r="E936" s="9">
        <v>1.88</v>
      </c>
      <c r="F936" s="22">
        <v>2.3762587365671499</v>
      </c>
      <c r="G936" s="9">
        <v>1.91</v>
      </c>
      <c r="H936" s="22">
        <v>2.480296815005262</v>
      </c>
      <c r="I936" s="9">
        <v>1.6</v>
      </c>
      <c r="J936" s="113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0">
        <v>16</v>
      </c>
    </row>
    <row r="937" spans="1:45">
      <c r="A937" s="33"/>
      <c r="B937" s="18">
        <v>1</v>
      </c>
      <c r="C937" s="7">
        <v>4</v>
      </c>
      <c r="D937" s="9">
        <v>2.2999999999999998</v>
      </c>
      <c r="E937" s="9">
        <v>1.89</v>
      </c>
      <c r="F937" s="22">
        <v>2.2226390452198199</v>
      </c>
      <c r="G937" s="9">
        <v>1.86</v>
      </c>
      <c r="H937" s="22">
        <v>2.6126578782362317</v>
      </c>
      <c r="I937" s="9">
        <v>1.6</v>
      </c>
      <c r="J937" s="113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2.1107502818375998</v>
      </c>
    </row>
    <row r="938" spans="1:45">
      <c r="A938" s="33"/>
      <c r="B938" s="18">
        <v>1</v>
      </c>
      <c r="C938" s="7">
        <v>5</v>
      </c>
      <c r="D938" s="9">
        <v>2.5</v>
      </c>
      <c r="E938" s="9">
        <v>1.9300000000000002</v>
      </c>
      <c r="F938" s="9">
        <v>2.2255712355865001</v>
      </c>
      <c r="G938" s="9">
        <v>1.9299999999999997</v>
      </c>
      <c r="H938" s="9">
        <v>2.5687670624455516</v>
      </c>
      <c r="I938" s="9">
        <v>1.6</v>
      </c>
      <c r="J938" s="113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156</v>
      </c>
    </row>
    <row r="939" spans="1:45">
      <c r="A939" s="33"/>
      <c r="B939" s="18">
        <v>1</v>
      </c>
      <c r="C939" s="7">
        <v>6</v>
      </c>
      <c r="D939" s="108">
        <v>2</v>
      </c>
      <c r="E939" s="9">
        <v>1.87</v>
      </c>
      <c r="F939" s="9">
        <v>2.25690233150732</v>
      </c>
      <c r="G939" s="9">
        <v>1.9</v>
      </c>
      <c r="H939" s="9">
        <v>2.5919880591548319</v>
      </c>
      <c r="I939" s="9">
        <v>1.6</v>
      </c>
      <c r="J939" s="113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70"/>
    </row>
    <row r="940" spans="1:45">
      <c r="A940" s="33"/>
      <c r="B940" s="19" t="s">
        <v>249</v>
      </c>
      <c r="C940" s="11"/>
      <c r="D940" s="23">
        <v>2.3333333333333335</v>
      </c>
      <c r="E940" s="23">
        <v>1.9183333333333337</v>
      </c>
      <c r="F940" s="23">
        <v>2.2981852539593932</v>
      </c>
      <c r="G940" s="23">
        <v>1.9000000000000001</v>
      </c>
      <c r="H940" s="23">
        <v>2.5479831037328737</v>
      </c>
      <c r="I940" s="23">
        <v>1.5999999999999999</v>
      </c>
      <c r="J940" s="113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70"/>
    </row>
    <row r="941" spans="1:45">
      <c r="A941" s="33"/>
      <c r="B941" s="2" t="s">
        <v>250</v>
      </c>
      <c r="C941" s="31"/>
      <c r="D941" s="10">
        <v>2.4</v>
      </c>
      <c r="E941" s="10">
        <v>1.9100000000000001</v>
      </c>
      <c r="F941" s="10">
        <v>2.2912549969436853</v>
      </c>
      <c r="G941" s="10">
        <v>1.9049999999999998</v>
      </c>
      <c r="H941" s="10">
        <v>2.5803775608001915</v>
      </c>
      <c r="I941" s="10">
        <v>1.6</v>
      </c>
      <c r="J941" s="113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70"/>
    </row>
    <row r="942" spans="1:45">
      <c r="A942" s="33"/>
      <c r="B942" s="2" t="s">
        <v>251</v>
      </c>
      <c r="C942" s="31"/>
      <c r="D942" s="24">
        <v>0.17511900715418263</v>
      </c>
      <c r="E942" s="24">
        <v>4.4907311951025035E-2</v>
      </c>
      <c r="F942" s="24">
        <v>7.2909401850776809E-2</v>
      </c>
      <c r="G942" s="24">
        <v>2.60768096208105E-2</v>
      </c>
      <c r="H942" s="24">
        <v>7.093417360199597E-2</v>
      </c>
      <c r="I942" s="24">
        <v>2.4323767777952469E-16</v>
      </c>
      <c r="J942" s="113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70"/>
    </row>
    <row r="943" spans="1:45">
      <c r="A943" s="33"/>
      <c r="B943" s="2" t="s">
        <v>87</v>
      </c>
      <c r="C943" s="31"/>
      <c r="D943" s="12">
        <v>7.5051003066078273E-2</v>
      </c>
      <c r="E943" s="12">
        <v>2.3409545760742848E-2</v>
      </c>
      <c r="F943" s="12">
        <v>3.1724771414822182E-2</v>
      </c>
      <c r="G943" s="12">
        <v>1.372463664253184E-2</v>
      </c>
      <c r="H943" s="12">
        <v>2.7839342222511297E-2</v>
      </c>
      <c r="I943" s="12">
        <v>1.5202354861220294E-16</v>
      </c>
      <c r="J943" s="113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0"/>
    </row>
    <row r="944" spans="1:45">
      <c r="A944" s="33"/>
      <c r="B944" s="2" t="s">
        <v>252</v>
      </c>
      <c r="C944" s="31"/>
      <c r="D944" s="12">
        <v>0.10545210080557466</v>
      </c>
      <c r="E944" s="12">
        <v>-9.1160451409130983E-2</v>
      </c>
      <c r="F944" s="12">
        <v>8.8800164441344531E-2</v>
      </c>
      <c r="G944" s="12">
        <v>-9.9846146486889165E-2</v>
      </c>
      <c r="H944" s="12">
        <v>0.20714568921654863</v>
      </c>
      <c r="I944" s="12">
        <v>-0.24197570230474896</v>
      </c>
      <c r="J944" s="113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0"/>
    </row>
    <row r="945" spans="1:45">
      <c r="A945" s="33"/>
      <c r="B945" s="54" t="s">
        <v>253</v>
      </c>
      <c r="C945" s="55"/>
      <c r="D945" s="53">
        <v>0.7</v>
      </c>
      <c r="E945" s="53">
        <v>0.59</v>
      </c>
      <c r="F945" s="53">
        <v>0.59</v>
      </c>
      <c r="G945" s="53">
        <v>0.65</v>
      </c>
      <c r="H945" s="53">
        <v>1.37</v>
      </c>
      <c r="I945" s="53">
        <v>1.58</v>
      </c>
      <c r="J945" s="113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0"/>
    </row>
    <row r="946" spans="1:45">
      <c r="B946" s="34"/>
      <c r="C946" s="19"/>
      <c r="D946" s="29"/>
      <c r="E946" s="29"/>
      <c r="F946" s="29"/>
      <c r="G946" s="29"/>
      <c r="H946" s="29"/>
      <c r="I946" s="29"/>
      <c r="AS946" s="70"/>
    </row>
    <row r="947" spans="1:45" ht="15">
      <c r="B947" s="37" t="s">
        <v>635</v>
      </c>
      <c r="AS947" s="30" t="s">
        <v>67</v>
      </c>
    </row>
    <row r="948" spans="1:45" ht="15">
      <c r="A948" s="27" t="s">
        <v>15</v>
      </c>
      <c r="B948" s="17" t="s">
        <v>123</v>
      </c>
      <c r="C948" s="14" t="s">
        <v>124</v>
      </c>
      <c r="D948" s="15" t="s">
        <v>224</v>
      </c>
      <c r="E948" s="16" t="s">
        <v>224</v>
      </c>
      <c r="F948" s="16" t="s">
        <v>224</v>
      </c>
      <c r="G948" s="16" t="s">
        <v>224</v>
      </c>
      <c r="H948" s="16" t="s">
        <v>224</v>
      </c>
      <c r="I948" s="16" t="s">
        <v>224</v>
      </c>
      <c r="J948" s="16" t="s">
        <v>224</v>
      </c>
      <c r="K948" s="16" t="s">
        <v>224</v>
      </c>
      <c r="L948" s="16" t="s">
        <v>224</v>
      </c>
      <c r="M948" s="16" t="s">
        <v>224</v>
      </c>
      <c r="N948" s="16" t="s">
        <v>224</v>
      </c>
      <c r="O948" s="16" t="s">
        <v>224</v>
      </c>
      <c r="P948" s="16" t="s">
        <v>224</v>
      </c>
      <c r="Q948" s="16" t="s">
        <v>224</v>
      </c>
      <c r="R948" s="16" t="s">
        <v>224</v>
      </c>
      <c r="S948" s="113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0">
        <v>1</v>
      </c>
    </row>
    <row r="949" spans="1:45">
      <c r="A949" s="33"/>
      <c r="B949" s="18" t="s">
        <v>225</v>
      </c>
      <c r="C949" s="7" t="s">
        <v>225</v>
      </c>
      <c r="D949" s="111" t="s">
        <v>254</v>
      </c>
      <c r="E949" s="112" t="s">
        <v>226</v>
      </c>
      <c r="F949" s="112" t="s">
        <v>227</v>
      </c>
      <c r="G949" s="112" t="s">
        <v>229</v>
      </c>
      <c r="H949" s="112" t="s">
        <v>230</v>
      </c>
      <c r="I949" s="112" t="s">
        <v>231</v>
      </c>
      <c r="J949" s="112" t="s">
        <v>232</v>
      </c>
      <c r="K949" s="112" t="s">
        <v>235</v>
      </c>
      <c r="L949" s="112" t="s">
        <v>236</v>
      </c>
      <c r="M949" s="112" t="s">
        <v>238</v>
      </c>
      <c r="N949" s="112" t="s">
        <v>239</v>
      </c>
      <c r="O949" s="112" t="s">
        <v>240</v>
      </c>
      <c r="P949" s="112" t="s">
        <v>285</v>
      </c>
      <c r="Q949" s="112" t="s">
        <v>241</v>
      </c>
      <c r="R949" s="112" t="s">
        <v>243</v>
      </c>
      <c r="S949" s="113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0" t="s">
        <v>3</v>
      </c>
    </row>
    <row r="950" spans="1:45">
      <c r="A950" s="33"/>
      <c r="B950" s="18"/>
      <c r="C950" s="7"/>
      <c r="D950" s="8" t="s">
        <v>317</v>
      </c>
      <c r="E950" s="9" t="s">
        <v>317</v>
      </c>
      <c r="F950" s="9" t="s">
        <v>317</v>
      </c>
      <c r="G950" s="9" t="s">
        <v>317</v>
      </c>
      <c r="H950" s="9" t="s">
        <v>317</v>
      </c>
      <c r="I950" s="9" t="s">
        <v>317</v>
      </c>
      <c r="J950" s="9" t="s">
        <v>317</v>
      </c>
      <c r="K950" s="9" t="s">
        <v>317</v>
      </c>
      <c r="L950" s="9" t="s">
        <v>317</v>
      </c>
      <c r="M950" s="9" t="s">
        <v>317</v>
      </c>
      <c r="N950" s="9" t="s">
        <v>318</v>
      </c>
      <c r="O950" s="9" t="s">
        <v>318</v>
      </c>
      <c r="P950" s="9" t="s">
        <v>317</v>
      </c>
      <c r="Q950" s="9" t="s">
        <v>317</v>
      </c>
      <c r="R950" s="9" t="s">
        <v>317</v>
      </c>
      <c r="S950" s="113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0">
        <v>2</v>
      </c>
    </row>
    <row r="951" spans="1:45">
      <c r="A951" s="33"/>
      <c r="B951" s="18"/>
      <c r="C951" s="7"/>
      <c r="D951" s="28" t="s">
        <v>127</v>
      </c>
      <c r="E951" s="28" t="s">
        <v>127</v>
      </c>
      <c r="F951" s="28" t="s">
        <v>319</v>
      </c>
      <c r="G951" s="28" t="s">
        <v>127</v>
      </c>
      <c r="H951" s="28" t="s">
        <v>320</v>
      </c>
      <c r="I951" s="28" t="s">
        <v>127</v>
      </c>
      <c r="J951" s="28" t="s">
        <v>321</v>
      </c>
      <c r="K951" s="28" t="s">
        <v>320</v>
      </c>
      <c r="L951" s="28" t="s">
        <v>127</v>
      </c>
      <c r="M951" s="28" t="s">
        <v>320</v>
      </c>
      <c r="N951" s="28" t="s">
        <v>319</v>
      </c>
      <c r="O951" s="28" t="s">
        <v>322</v>
      </c>
      <c r="P951" s="28" t="s">
        <v>323</v>
      </c>
      <c r="Q951" s="28" t="s">
        <v>127</v>
      </c>
      <c r="R951" s="28" t="s">
        <v>321</v>
      </c>
      <c r="S951" s="113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0">
        <v>2</v>
      </c>
    </row>
    <row r="952" spans="1:45">
      <c r="A952" s="33"/>
      <c r="B952" s="17">
        <v>1</v>
      </c>
      <c r="C952" s="13">
        <v>1</v>
      </c>
      <c r="D952" s="20">
        <v>0.35</v>
      </c>
      <c r="E952" s="20">
        <v>0.32</v>
      </c>
      <c r="F952" s="21">
        <v>0.41925600000000002</v>
      </c>
      <c r="G952" s="20">
        <v>0.32</v>
      </c>
      <c r="H952" s="103" t="s">
        <v>287</v>
      </c>
      <c r="I952" s="20">
        <v>0.44</v>
      </c>
      <c r="J952" s="103">
        <v>0.4</v>
      </c>
      <c r="K952" s="20">
        <v>0.38</v>
      </c>
      <c r="L952" s="20">
        <v>0.39</v>
      </c>
      <c r="M952" s="106">
        <v>0.58542158592733096</v>
      </c>
      <c r="N952" s="106" t="s">
        <v>98</v>
      </c>
      <c r="O952" s="106" t="s">
        <v>98</v>
      </c>
      <c r="P952" s="20">
        <v>0.52273156631751572</v>
      </c>
      <c r="Q952" s="106" t="s">
        <v>148</v>
      </c>
      <c r="R952" s="106">
        <v>0.6</v>
      </c>
      <c r="S952" s="113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0">
        <v>1</v>
      </c>
    </row>
    <row r="953" spans="1:45">
      <c r="A953" s="33"/>
      <c r="B953" s="18">
        <v>1</v>
      </c>
      <c r="C953" s="7">
        <v>2</v>
      </c>
      <c r="D953" s="9">
        <v>0.38</v>
      </c>
      <c r="E953" s="9">
        <v>0.38</v>
      </c>
      <c r="F953" s="22">
        <v>0.42409400000000003</v>
      </c>
      <c r="G953" s="9">
        <v>0.28999999999999998</v>
      </c>
      <c r="H953" s="107" t="s">
        <v>287</v>
      </c>
      <c r="I953" s="9">
        <v>0.4</v>
      </c>
      <c r="J953" s="107">
        <v>0.4</v>
      </c>
      <c r="K953" s="9">
        <v>0.35</v>
      </c>
      <c r="L953" s="9">
        <v>0.39</v>
      </c>
      <c r="M953" s="109">
        <v>0.63389145191208196</v>
      </c>
      <c r="N953" s="109" t="s">
        <v>98</v>
      </c>
      <c r="O953" s="109" t="s">
        <v>98</v>
      </c>
      <c r="P953" s="9">
        <v>0.5222882804923743</v>
      </c>
      <c r="Q953" s="109" t="s">
        <v>148</v>
      </c>
      <c r="R953" s="109">
        <v>0.5</v>
      </c>
      <c r="S953" s="113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0">
        <v>4</v>
      </c>
    </row>
    <row r="954" spans="1:45">
      <c r="A954" s="33"/>
      <c r="B954" s="18">
        <v>1</v>
      </c>
      <c r="C954" s="7">
        <v>3</v>
      </c>
      <c r="D954" s="9">
        <v>0.33</v>
      </c>
      <c r="E954" s="9">
        <v>0.33</v>
      </c>
      <c r="F954" s="22">
        <v>0.421209</v>
      </c>
      <c r="G954" s="9">
        <v>0.38</v>
      </c>
      <c r="H954" s="107" t="s">
        <v>287</v>
      </c>
      <c r="I954" s="9">
        <v>0.39</v>
      </c>
      <c r="J954" s="107">
        <v>0.4</v>
      </c>
      <c r="K954" s="22">
        <v>0.38</v>
      </c>
      <c r="L954" s="10">
        <v>0.38</v>
      </c>
      <c r="M954" s="107">
        <v>0.653711064924406</v>
      </c>
      <c r="N954" s="107" t="s">
        <v>98</v>
      </c>
      <c r="O954" s="107" t="s">
        <v>98</v>
      </c>
      <c r="P954" s="10">
        <v>0.52458428967314841</v>
      </c>
      <c r="Q954" s="107" t="s">
        <v>148</v>
      </c>
      <c r="R954" s="107">
        <v>0.5</v>
      </c>
      <c r="S954" s="113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16</v>
      </c>
    </row>
    <row r="955" spans="1:45">
      <c r="A955" s="33"/>
      <c r="B955" s="18">
        <v>1</v>
      </c>
      <c r="C955" s="7">
        <v>4</v>
      </c>
      <c r="D955" s="9">
        <v>0.36</v>
      </c>
      <c r="E955" s="9">
        <v>0.37</v>
      </c>
      <c r="F955" s="22">
        <v>0.42506899999999997</v>
      </c>
      <c r="G955" s="9">
        <v>0.35</v>
      </c>
      <c r="H955" s="107" t="s">
        <v>287</v>
      </c>
      <c r="I955" s="9">
        <v>0.42</v>
      </c>
      <c r="J955" s="107">
        <v>0.4</v>
      </c>
      <c r="K955" s="22">
        <v>0.37</v>
      </c>
      <c r="L955" s="10">
        <v>0.36</v>
      </c>
      <c r="M955" s="107">
        <v>0.62376567614617096</v>
      </c>
      <c r="N955" s="107" t="s">
        <v>98</v>
      </c>
      <c r="O955" s="107" t="s">
        <v>98</v>
      </c>
      <c r="P955" s="10">
        <v>0.50761160675900308</v>
      </c>
      <c r="Q955" s="107" t="s">
        <v>148</v>
      </c>
      <c r="R955" s="107">
        <v>0.5</v>
      </c>
      <c r="S955" s="113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>
        <v>0.39731472275021701</v>
      </c>
    </row>
    <row r="956" spans="1:45">
      <c r="A956" s="33"/>
      <c r="B956" s="18">
        <v>1</v>
      </c>
      <c r="C956" s="7">
        <v>5</v>
      </c>
      <c r="D956" s="9">
        <v>0.36</v>
      </c>
      <c r="E956" s="9">
        <v>0.36</v>
      </c>
      <c r="F956" s="9">
        <v>0.41982700000000001</v>
      </c>
      <c r="G956" s="9">
        <v>0.35</v>
      </c>
      <c r="H956" s="109" t="s">
        <v>287</v>
      </c>
      <c r="I956" s="9">
        <v>0.44</v>
      </c>
      <c r="J956" s="109">
        <v>0.4</v>
      </c>
      <c r="K956" s="9">
        <v>0.37</v>
      </c>
      <c r="L956" s="9">
        <v>0.38</v>
      </c>
      <c r="M956" s="109">
        <v>0.57594374088886102</v>
      </c>
      <c r="N956" s="109" t="s">
        <v>98</v>
      </c>
      <c r="O956" s="109" t="s">
        <v>98</v>
      </c>
      <c r="P956" s="9">
        <v>0.55611741232992606</v>
      </c>
      <c r="Q956" s="109" t="s">
        <v>148</v>
      </c>
      <c r="R956" s="109">
        <v>0.6</v>
      </c>
      <c r="S956" s="113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157</v>
      </c>
    </row>
    <row r="957" spans="1:45">
      <c r="A957" s="33"/>
      <c r="B957" s="18">
        <v>1</v>
      </c>
      <c r="C957" s="7">
        <v>6</v>
      </c>
      <c r="D957" s="9">
        <v>0.38</v>
      </c>
      <c r="E957" s="9">
        <v>0.36</v>
      </c>
      <c r="F957" s="108">
        <v>0.39327899999999999</v>
      </c>
      <c r="G957" s="9">
        <v>0.35</v>
      </c>
      <c r="H957" s="109" t="s">
        <v>287</v>
      </c>
      <c r="I957" s="9">
        <v>0.42</v>
      </c>
      <c r="J957" s="109">
        <v>0.4</v>
      </c>
      <c r="K957" s="108">
        <v>0.45</v>
      </c>
      <c r="L957" s="9">
        <v>0.39</v>
      </c>
      <c r="M957" s="109">
        <v>0.59353491269945802</v>
      </c>
      <c r="N957" s="109" t="s">
        <v>98</v>
      </c>
      <c r="O957" s="109" t="s">
        <v>98</v>
      </c>
      <c r="P957" s="9">
        <v>0.56642753643844701</v>
      </c>
      <c r="Q957" s="109" t="s">
        <v>148</v>
      </c>
      <c r="R957" s="109">
        <v>0.6</v>
      </c>
      <c r="S957" s="113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70"/>
    </row>
    <row r="958" spans="1:45">
      <c r="A958" s="33"/>
      <c r="B958" s="19" t="s">
        <v>249</v>
      </c>
      <c r="C958" s="11"/>
      <c r="D958" s="23">
        <v>0.35999999999999993</v>
      </c>
      <c r="E958" s="23">
        <v>0.35333333333333328</v>
      </c>
      <c r="F958" s="23">
        <v>0.41712233333333337</v>
      </c>
      <c r="G958" s="23">
        <v>0.34</v>
      </c>
      <c r="H958" s="23" t="s">
        <v>653</v>
      </c>
      <c r="I958" s="23">
        <v>0.41833333333333328</v>
      </c>
      <c r="J958" s="23">
        <v>0.39999999999999997</v>
      </c>
      <c r="K958" s="23">
        <v>0.38333333333333336</v>
      </c>
      <c r="L958" s="23">
        <v>0.38166666666666665</v>
      </c>
      <c r="M958" s="23">
        <v>0.6110447387497181</v>
      </c>
      <c r="N958" s="23" t="s">
        <v>653</v>
      </c>
      <c r="O958" s="23" t="s">
        <v>653</v>
      </c>
      <c r="P958" s="23">
        <v>0.53329344866840256</v>
      </c>
      <c r="Q958" s="23" t="s">
        <v>653</v>
      </c>
      <c r="R958" s="23">
        <v>0.55000000000000004</v>
      </c>
      <c r="S958" s="113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70"/>
    </row>
    <row r="959" spans="1:45">
      <c r="A959" s="33"/>
      <c r="B959" s="2" t="s">
        <v>250</v>
      </c>
      <c r="C959" s="31"/>
      <c r="D959" s="10">
        <v>0.36</v>
      </c>
      <c r="E959" s="10">
        <v>0.36</v>
      </c>
      <c r="F959" s="10">
        <v>0.420518</v>
      </c>
      <c r="G959" s="10">
        <v>0.35</v>
      </c>
      <c r="H959" s="10" t="s">
        <v>653</v>
      </c>
      <c r="I959" s="10">
        <v>0.42</v>
      </c>
      <c r="J959" s="10">
        <v>0.4</v>
      </c>
      <c r="K959" s="10">
        <v>0.375</v>
      </c>
      <c r="L959" s="10">
        <v>0.38500000000000001</v>
      </c>
      <c r="M959" s="10">
        <v>0.60865029442281449</v>
      </c>
      <c r="N959" s="10" t="s">
        <v>653</v>
      </c>
      <c r="O959" s="10" t="s">
        <v>653</v>
      </c>
      <c r="P959" s="10">
        <v>0.52365792799533206</v>
      </c>
      <c r="Q959" s="10" t="s">
        <v>653</v>
      </c>
      <c r="R959" s="10">
        <v>0.55000000000000004</v>
      </c>
      <c r="S959" s="113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70"/>
    </row>
    <row r="960" spans="1:45">
      <c r="A960" s="33"/>
      <c r="B960" s="2" t="s">
        <v>251</v>
      </c>
      <c r="C960" s="31"/>
      <c r="D960" s="24">
        <v>1.8973665961010275E-2</v>
      </c>
      <c r="E960" s="24">
        <v>2.3380903889000236E-2</v>
      </c>
      <c r="F960" s="24">
        <v>1.190652586889504E-2</v>
      </c>
      <c r="G960" s="24">
        <v>3.0983866769659339E-2</v>
      </c>
      <c r="H960" s="24" t="s">
        <v>653</v>
      </c>
      <c r="I960" s="24">
        <v>2.0412414523193145E-2</v>
      </c>
      <c r="J960" s="24">
        <v>6.0809419444881171E-17</v>
      </c>
      <c r="K960" s="24">
        <v>3.4448028487370178E-2</v>
      </c>
      <c r="L960" s="24">
        <v>1.1690451944500132E-2</v>
      </c>
      <c r="M960" s="24">
        <v>3.0657560110062008E-2</v>
      </c>
      <c r="N960" s="24" t="s">
        <v>653</v>
      </c>
      <c r="O960" s="24" t="s">
        <v>653</v>
      </c>
      <c r="P960" s="24">
        <v>2.2745877117474271E-2</v>
      </c>
      <c r="Q960" s="24" t="s">
        <v>653</v>
      </c>
      <c r="R960" s="24">
        <v>5.4772255750516599E-2</v>
      </c>
      <c r="S960" s="113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70"/>
    </row>
    <row r="961" spans="1:45">
      <c r="A961" s="33"/>
      <c r="B961" s="2" t="s">
        <v>87</v>
      </c>
      <c r="C961" s="31"/>
      <c r="D961" s="12">
        <v>5.2704627669472995E-2</v>
      </c>
      <c r="E961" s="12">
        <v>6.6172369497170494E-2</v>
      </c>
      <c r="F961" s="12">
        <v>2.8544445879334454E-2</v>
      </c>
      <c r="G961" s="12">
        <v>9.1129019910762749E-2</v>
      </c>
      <c r="H961" s="12" t="s">
        <v>653</v>
      </c>
      <c r="I961" s="12">
        <v>4.8794616390103143E-2</v>
      </c>
      <c r="J961" s="12">
        <v>1.5202354861220294E-16</v>
      </c>
      <c r="K961" s="12">
        <v>8.9864422140965669E-2</v>
      </c>
      <c r="L961" s="12">
        <v>3.063000509476017E-2</v>
      </c>
      <c r="M961" s="12">
        <v>5.0172365730194499E-2</v>
      </c>
      <c r="N961" s="12" t="s">
        <v>653</v>
      </c>
      <c r="O961" s="12" t="s">
        <v>653</v>
      </c>
      <c r="P961" s="12">
        <v>4.2651709249887051E-2</v>
      </c>
      <c r="Q961" s="12" t="s">
        <v>653</v>
      </c>
      <c r="R961" s="12">
        <v>9.9585919546393814E-2</v>
      </c>
      <c r="S961" s="113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70"/>
    </row>
    <row r="962" spans="1:45">
      <c r="A962" s="33"/>
      <c r="B962" s="2" t="s">
        <v>252</v>
      </c>
      <c r="C962" s="31"/>
      <c r="D962" s="12">
        <v>-9.3917291793075619E-2</v>
      </c>
      <c r="E962" s="12">
        <v>-0.1106966012043149</v>
      </c>
      <c r="F962" s="12">
        <v>4.9853704000717203E-2</v>
      </c>
      <c r="G962" s="12">
        <v>-0.14425522002679347</v>
      </c>
      <c r="H962" s="12" t="s">
        <v>653</v>
      </c>
      <c r="I962" s="12">
        <v>5.2901665555268762E-2</v>
      </c>
      <c r="J962" s="12">
        <v>6.7585646743604233E-3</v>
      </c>
      <c r="K962" s="12">
        <v>-3.5189708853737733E-2</v>
      </c>
      <c r="L962" s="12">
        <v>-3.9384536206547582E-2</v>
      </c>
      <c r="M962" s="12">
        <v>0.5379363103387147</v>
      </c>
      <c r="N962" s="12" t="s">
        <v>653</v>
      </c>
      <c r="O962" s="12" t="s">
        <v>653</v>
      </c>
      <c r="P962" s="12">
        <v>0.3422443673291018</v>
      </c>
      <c r="Q962" s="12" t="s">
        <v>653</v>
      </c>
      <c r="R962" s="12">
        <v>0.38429302642724594</v>
      </c>
      <c r="S962" s="113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0"/>
    </row>
    <row r="963" spans="1:45">
      <c r="A963" s="33"/>
      <c r="B963" s="54" t="s">
        <v>253</v>
      </c>
      <c r="C963" s="55"/>
      <c r="D963" s="53">
        <v>0.39</v>
      </c>
      <c r="E963" s="53">
        <v>0.5</v>
      </c>
      <c r="F963" s="53">
        <v>0.6</v>
      </c>
      <c r="G963" s="53">
        <v>0.73</v>
      </c>
      <c r="H963" s="53">
        <v>6.15</v>
      </c>
      <c r="I963" s="53">
        <v>0.62</v>
      </c>
      <c r="J963" s="53" t="s">
        <v>255</v>
      </c>
      <c r="K963" s="53">
        <v>0.01</v>
      </c>
      <c r="L963" s="53">
        <v>0.01</v>
      </c>
      <c r="M963" s="53">
        <v>3.93</v>
      </c>
      <c r="N963" s="53">
        <v>79.5</v>
      </c>
      <c r="O963" s="53" t="s">
        <v>255</v>
      </c>
      <c r="P963" s="53">
        <v>2.6</v>
      </c>
      <c r="Q963" s="53">
        <v>2.2799999999999998</v>
      </c>
      <c r="R963" s="53" t="s">
        <v>255</v>
      </c>
      <c r="S963" s="113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0"/>
    </row>
    <row r="964" spans="1:45">
      <c r="B964" s="34" t="s">
        <v>349</v>
      </c>
      <c r="C964" s="1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AS964" s="70"/>
    </row>
    <row r="965" spans="1:45">
      <c r="AS965" s="70"/>
    </row>
    <row r="966" spans="1:45" ht="15">
      <c r="B966" s="37" t="s">
        <v>636</v>
      </c>
      <c r="AS966" s="30" t="s">
        <v>67</v>
      </c>
    </row>
    <row r="967" spans="1:45" ht="15">
      <c r="A967" s="27" t="s">
        <v>18</v>
      </c>
      <c r="B967" s="17" t="s">
        <v>123</v>
      </c>
      <c r="C967" s="14" t="s">
        <v>124</v>
      </c>
      <c r="D967" s="15" t="s">
        <v>224</v>
      </c>
      <c r="E967" s="16" t="s">
        <v>224</v>
      </c>
      <c r="F967" s="16" t="s">
        <v>224</v>
      </c>
      <c r="G967" s="16" t="s">
        <v>224</v>
      </c>
      <c r="H967" s="16" t="s">
        <v>224</v>
      </c>
      <c r="I967" s="16" t="s">
        <v>224</v>
      </c>
      <c r="J967" s="16" t="s">
        <v>224</v>
      </c>
      <c r="K967" s="16" t="s">
        <v>224</v>
      </c>
      <c r="L967" s="16" t="s">
        <v>224</v>
      </c>
      <c r="M967" s="16" t="s">
        <v>224</v>
      </c>
      <c r="N967" s="16" t="s">
        <v>224</v>
      </c>
      <c r="O967" s="16" t="s">
        <v>224</v>
      </c>
      <c r="P967" s="16" t="s">
        <v>224</v>
      </c>
      <c r="Q967" s="16" t="s">
        <v>224</v>
      </c>
      <c r="R967" s="16" t="s">
        <v>224</v>
      </c>
      <c r="S967" s="16" t="s">
        <v>224</v>
      </c>
      <c r="T967" s="16" t="s">
        <v>224</v>
      </c>
      <c r="U967" s="113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0">
        <v>1</v>
      </c>
    </row>
    <row r="968" spans="1:45">
      <c r="A968" s="33"/>
      <c r="B968" s="18" t="s">
        <v>225</v>
      </c>
      <c r="C968" s="7" t="s">
        <v>225</v>
      </c>
      <c r="D968" s="111" t="s">
        <v>254</v>
      </c>
      <c r="E968" s="112" t="s">
        <v>226</v>
      </c>
      <c r="F968" s="112" t="s">
        <v>227</v>
      </c>
      <c r="G968" s="112" t="s">
        <v>229</v>
      </c>
      <c r="H968" s="112" t="s">
        <v>230</v>
      </c>
      <c r="I968" s="112" t="s">
        <v>231</v>
      </c>
      <c r="J968" s="112" t="s">
        <v>232</v>
      </c>
      <c r="K968" s="112" t="s">
        <v>233</v>
      </c>
      <c r="L968" s="112" t="s">
        <v>235</v>
      </c>
      <c r="M968" s="112" t="s">
        <v>236</v>
      </c>
      <c r="N968" s="112" t="s">
        <v>238</v>
      </c>
      <c r="O968" s="112" t="s">
        <v>239</v>
      </c>
      <c r="P968" s="112" t="s">
        <v>240</v>
      </c>
      <c r="Q968" s="112" t="s">
        <v>285</v>
      </c>
      <c r="R968" s="112" t="s">
        <v>241</v>
      </c>
      <c r="S968" s="112" t="s">
        <v>242</v>
      </c>
      <c r="T968" s="112" t="s">
        <v>243</v>
      </c>
      <c r="U968" s="113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0" t="s">
        <v>3</v>
      </c>
    </row>
    <row r="969" spans="1:45">
      <c r="A969" s="33"/>
      <c r="B969" s="18"/>
      <c r="C969" s="7"/>
      <c r="D969" s="8" t="s">
        <v>317</v>
      </c>
      <c r="E969" s="9" t="s">
        <v>317</v>
      </c>
      <c r="F969" s="9" t="s">
        <v>318</v>
      </c>
      <c r="G969" s="9" t="s">
        <v>317</v>
      </c>
      <c r="H969" s="9" t="s">
        <v>317</v>
      </c>
      <c r="I969" s="9" t="s">
        <v>317</v>
      </c>
      <c r="J969" s="9" t="s">
        <v>318</v>
      </c>
      <c r="K969" s="9" t="s">
        <v>317</v>
      </c>
      <c r="L969" s="9" t="s">
        <v>317</v>
      </c>
      <c r="M969" s="9" t="s">
        <v>317</v>
      </c>
      <c r="N969" s="9" t="s">
        <v>317</v>
      </c>
      <c r="O969" s="9" t="s">
        <v>317</v>
      </c>
      <c r="P969" s="9" t="s">
        <v>318</v>
      </c>
      <c r="Q969" s="9" t="s">
        <v>317</v>
      </c>
      <c r="R969" s="9" t="s">
        <v>318</v>
      </c>
      <c r="S969" s="9" t="s">
        <v>317</v>
      </c>
      <c r="T969" s="9" t="s">
        <v>318</v>
      </c>
      <c r="U969" s="113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0">
        <v>1</v>
      </c>
    </row>
    <row r="970" spans="1:45">
      <c r="A970" s="33"/>
      <c r="B970" s="18"/>
      <c r="C970" s="7"/>
      <c r="D970" s="28" t="s">
        <v>127</v>
      </c>
      <c r="E970" s="28" t="s">
        <v>127</v>
      </c>
      <c r="F970" s="28" t="s">
        <v>326</v>
      </c>
      <c r="G970" s="28" t="s">
        <v>127</v>
      </c>
      <c r="H970" s="28" t="s">
        <v>320</v>
      </c>
      <c r="I970" s="28" t="s">
        <v>127</v>
      </c>
      <c r="J970" s="28" t="s">
        <v>321</v>
      </c>
      <c r="K970" s="28" t="s">
        <v>247</v>
      </c>
      <c r="L970" s="28" t="s">
        <v>320</v>
      </c>
      <c r="M970" s="28" t="s">
        <v>127</v>
      </c>
      <c r="N970" s="28" t="s">
        <v>320</v>
      </c>
      <c r="O970" s="28" t="s">
        <v>320</v>
      </c>
      <c r="P970" s="28" t="s">
        <v>322</v>
      </c>
      <c r="Q970" s="28" t="s">
        <v>323</v>
      </c>
      <c r="R970" s="28" t="s">
        <v>127</v>
      </c>
      <c r="S970" s="28" t="s">
        <v>324</v>
      </c>
      <c r="T970" s="28" t="s">
        <v>321</v>
      </c>
      <c r="U970" s="113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0">
        <v>1</v>
      </c>
    </row>
    <row r="971" spans="1:45">
      <c r="A971" s="33"/>
      <c r="B971" s="17">
        <v>1</v>
      </c>
      <c r="C971" s="13">
        <v>1</v>
      </c>
      <c r="D971" s="196">
        <v>24.9</v>
      </c>
      <c r="E971" s="196">
        <v>23</v>
      </c>
      <c r="F971" s="197">
        <v>29.579440000000002</v>
      </c>
      <c r="G971" s="196">
        <v>22.4</v>
      </c>
      <c r="H971" s="210">
        <v>53</v>
      </c>
      <c r="I971" s="196">
        <v>33.58</v>
      </c>
      <c r="J971" s="197">
        <v>26.2</v>
      </c>
      <c r="K971" s="196">
        <v>28</v>
      </c>
      <c r="L971" s="196">
        <v>28.2</v>
      </c>
      <c r="M971" s="196">
        <v>25.7</v>
      </c>
      <c r="N971" s="196">
        <v>34.663732146042101</v>
      </c>
      <c r="O971" s="196">
        <v>26</v>
      </c>
      <c r="P971" s="196">
        <v>26.5</v>
      </c>
      <c r="Q971" s="207">
        <v>46.217023903837678</v>
      </c>
      <c r="R971" s="196">
        <v>20</v>
      </c>
      <c r="S971" s="196">
        <v>30.3</v>
      </c>
      <c r="T971" s="196">
        <v>24.1</v>
      </c>
      <c r="U971" s="198"/>
      <c r="V971" s="199"/>
      <c r="W971" s="199"/>
      <c r="X971" s="199"/>
      <c r="Y971" s="199"/>
      <c r="Z971" s="199"/>
      <c r="AA971" s="199"/>
      <c r="AB971" s="199"/>
      <c r="AC971" s="199"/>
      <c r="AD971" s="199"/>
      <c r="AE971" s="199"/>
      <c r="AF971" s="199"/>
      <c r="AG971" s="199"/>
      <c r="AH971" s="199"/>
      <c r="AI971" s="199"/>
      <c r="AJ971" s="199"/>
      <c r="AK971" s="199"/>
      <c r="AL971" s="199"/>
      <c r="AM971" s="199"/>
      <c r="AN971" s="199"/>
      <c r="AO971" s="199"/>
      <c r="AP971" s="199"/>
      <c r="AQ971" s="199"/>
      <c r="AR971" s="199"/>
      <c r="AS971" s="200">
        <v>1</v>
      </c>
    </row>
    <row r="972" spans="1:45">
      <c r="A972" s="33"/>
      <c r="B972" s="18">
        <v>1</v>
      </c>
      <c r="C972" s="7">
        <v>2</v>
      </c>
      <c r="D972" s="201">
        <v>26</v>
      </c>
      <c r="E972" s="201">
        <v>25</v>
      </c>
      <c r="F972" s="202">
        <v>29.968509999999998</v>
      </c>
      <c r="G972" s="201">
        <v>22.9</v>
      </c>
      <c r="H972" s="211">
        <v>53.3</v>
      </c>
      <c r="I972" s="201">
        <v>31.680000000000003</v>
      </c>
      <c r="J972" s="202">
        <v>26.2</v>
      </c>
      <c r="K972" s="201">
        <v>29</v>
      </c>
      <c r="L972" s="201">
        <v>28.4</v>
      </c>
      <c r="M972" s="201">
        <v>26.1</v>
      </c>
      <c r="N972" s="201">
        <v>34.875817595151197</v>
      </c>
      <c r="O972" s="201">
        <v>26</v>
      </c>
      <c r="P972" s="201">
        <v>24.1</v>
      </c>
      <c r="Q972" s="208">
        <v>46.037219730375476</v>
      </c>
      <c r="R972" s="201">
        <v>20</v>
      </c>
      <c r="S972" s="201">
        <v>32.799999999999997</v>
      </c>
      <c r="T972" s="201">
        <v>23.8</v>
      </c>
      <c r="U972" s="198"/>
      <c r="V972" s="199"/>
      <c r="W972" s="199"/>
      <c r="X972" s="199"/>
      <c r="Y972" s="199"/>
      <c r="Z972" s="199"/>
      <c r="AA972" s="199"/>
      <c r="AB972" s="199"/>
      <c r="AC972" s="199"/>
      <c r="AD972" s="199"/>
      <c r="AE972" s="199"/>
      <c r="AF972" s="199"/>
      <c r="AG972" s="199"/>
      <c r="AH972" s="199"/>
      <c r="AI972" s="199"/>
      <c r="AJ972" s="199"/>
      <c r="AK972" s="199"/>
      <c r="AL972" s="199"/>
      <c r="AM972" s="199"/>
      <c r="AN972" s="199"/>
      <c r="AO972" s="199"/>
      <c r="AP972" s="199"/>
      <c r="AQ972" s="199"/>
      <c r="AR972" s="199"/>
      <c r="AS972" s="200" t="e">
        <v>#N/A</v>
      </c>
    </row>
    <row r="973" spans="1:45">
      <c r="A973" s="33"/>
      <c r="B973" s="18">
        <v>1</v>
      </c>
      <c r="C973" s="7">
        <v>3</v>
      </c>
      <c r="D973" s="201">
        <v>22.5</v>
      </c>
      <c r="E973" s="201">
        <v>23.1</v>
      </c>
      <c r="F973" s="202">
        <v>29.049679999999999</v>
      </c>
      <c r="G973" s="201">
        <v>20.6</v>
      </c>
      <c r="H973" s="211">
        <v>52.2</v>
      </c>
      <c r="I973" s="201">
        <v>32.56</v>
      </c>
      <c r="J973" s="202">
        <v>27</v>
      </c>
      <c r="K973" s="202">
        <v>29</v>
      </c>
      <c r="L973" s="204">
        <v>28.4</v>
      </c>
      <c r="M973" s="204">
        <v>26.3</v>
      </c>
      <c r="N973" s="204">
        <v>34.699530292183198</v>
      </c>
      <c r="O973" s="221">
        <v>22</v>
      </c>
      <c r="P973" s="204">
        <v>27.8</v>
      </c>
      <c r="Q973" s="211">
        <v>46.002413678832575</v>
      </c>
      <c r="R973" s="204">
        <v>20</v>
      </c>
      <c r="S973" s="204">
        <v>33.299999999999997</v>
      </c>
      <c r="T973" s="204">
        <v>23.9</v>
      </c>
      <c r="U973" s="198"/>
      <c r="V973" s="199"/>
      <c r="W973" s="199"/>
      <c r="X973" s="199"/>
      <c r="Y973" s="199"/>
      <c r="Z973" s="199"/>
      <c r="AA973" s="199"/>
      <c r="AB973" s="199"/>
      <c r="AC973" s="199"/>
      <c r="AD973" s="199"/>
      <c r="AE973" s="199"/>
      <c r="AF973" s="199"/>
      <c r="AG973" s="199"/>
      <c r="AH973" s="199"/>
      <c r="AI973" s="199"/>
      <c r="AJ973" s="199"/>
      <c r="AK973" s="199"/>
      <c r="AL973" s="199"/>
      <c r="AM973" s="199"/>
      <c r="AN973" s="199"/>
      <c r="AO973" s="199"/>
      <c r="AP973" s="199"/>
      <c r="AQ973" s="199"/>
      <c r="AR973" s="199"/>
      <c r="AS973" s="200">
        <v>16</v>
      </c>
    </row>
    <row r="974" spans="1:45">
      <c r="A974" s="33"/>
      <c r="B974" s="18">
        <v>1</v>
      </c>
      <c r="C974" s="7">
        <v>4</v>
      </c>
      <c r="D974" s="201">
        <v>26.7</v>
      </c>
      <c r="E974" s="201">
        <v>25</v>
      </c>
      <c r="F974" s="202">
        <v>29.712969999999999</v>
      </c>
      <c r="G974" s="201">
        <v>21.6</v>
      </c>
      <c r="H974" s="211">
        <v>51.4</v>
      </c>
      <c r="I974" s="201">
        <v>32.89</v>
      </c>
      <c r="J974" s="202">
        <v>27.2</v>
      </c>
      <c r="K974" s="202">
        <v>29</v>
      </c>
      <c r="L974" s="204">
        <v>27.6</v>
      </c>
      <c r="M974" s="221">
        <v>24.5</v>
      </c>
      <c r="N974" s="204">
        <v>34.891039950442099</v>
      </c>
      <c r="O974" s="204">
        <v>26</v>
      </c>
      <c r="P974" s="204">
        <v>25.6</v>
      </c>
      <c r="Q974" s="211">
        <v>46.20047388999788</v>
      </c>
      <c r="R974" s="204">
        <v>20</v>
      </c>
      <c r="S974" s="204">
        <v>31.5</v>
      </c>
      <c r="T974" s="221">
        <v>22.7</v>
      </c>
      <c r="U974" s="198"/>
      <c r="V974" s="199"/>
      <c r="W974" s="199"/>
      <c r="X974" s="199"/>
      <c r="Y974" s="199"/>
      <c r="Z974" s="199"/>
      <c r="AA974" s="199"/>
      <c r="AB974" s="199"/>
      <c r="AC974" s="199"/>
      <c r="AD974" s="199"/>
      <c r="AE974" s="199"/>
      <c r="AF974" s="199"/>
      <c r="AG974" s="199"/>
      <c r="AH974" s="199"/>
      <c r="AI974" s="199"/>
      <c r="AJ974" s="199"/>
      <c r="AK974" s="199"/>
      <c r="AL974" s="199"/>
      <c r="AM974" s="199"/>
      <c r="AN974" s="199"/>
      <c r="AO974" s="199"/>
      <c r="AP974" s="199"/>
      <c r="AQ974" s="199"/>
      <c r="AR974" s="199"/>
      <c r="AS974" s="200">
        <v>26.888955758109041</v>
      </c>
    </row>
    <row r="975" spans="1:45">
      <c r="A975" s="33"/>
      <c r="B975" s="18">
        <v>1</v>
      </c>
      <c r="C975" s="7">
        <v>5</v>
      </c>
      <c r="D975" s="201">
        <v>27.4</v>
      </c>
      <c r="E975" s="201">
        <v>22.6</v>
      </c>
      <c r="F975" s="201">
        <v>29.630279999999999</v>
      </c>
      <c r="G975" s="201">
        <v>20.5</v>
      </c>
      <c r="H975" s="208">
        <v>52.3</v>
      </c>
      <c r="I975" s="201">
        <v>31.12</v>
      </c>
      <c r="J975" s="201">
        <v>25.5</v>
      </c>
      <c r="K975" s="201">
        <v>28</v>
      </c>
      <c r="L975" s="201">
        <v>27</v>
      </c>
      <c r="M975" s="201">
        <v>25.7</v>
      </c>
      <c r="N975" s="201">
        <v>35.020070633591899</v>
      </c>
      <c r="O975" s="201">
        <v>26</v>
      </c>
      <c r="P975" s="201">
        <v>24.8</v>
      </c>
      <c r="Q975" s="208">
        <v>46.388682000000003</v>
      </c>
      <c r="R975" s="201">
        <v>20</v>
      </c>
      <c r="S975" s="201">
        <v>30.1</v>
      </c>
      <c r="T975" s="201">
        <v>23.4</v>
      </c>
      <c r="U975" s="198"/>
      <c r="V975" s="199"/>
      <c r="W975" s="199"/>
      <c r="X975" s="199"/>
      <c r="Y975" s="199"/>
      <c r="Z975" s="199"/>
      <c r="AA975" s="199"/>
      <c r="AB975" s="199"/>
      <c r="AC975" s="199"/>
      <c r="AD975" s="199"/>
      <c r="AE975" s="199"/>
      <c r="AF975" s="199"/>
      <c r="AG975" s="199"/>
      <c r="AH975" s="199"/>
      <c r="AI975" s="199"/>
      <c r="AJ975" s="199"/>
      <c r="AK975" s="199"/>
      <c r="AL975" s="199"/>
      <c r="AM975" s="199"/>
      <c r="AN975" s="199"/>
      <c r="AO975" s="199"/>
      <c r="AP975" s="199"/>
      <c r="AQ975" s="199"/>
      <c r="AR975" s="199"/>
      <c r="AS975" s="200">
        <v>158</v>
      </c>
    </row>
    <row r="976" spans="1:45">
      <c r="A976" s="33"/>
      <c r="B976" s="18">
        <v>1</v>
      </c>
      <c r="C976" s="7">
        <v>6</v>
      </c>
      <c r="D976" s="201">
        <v>28.2</v>
      </c>
      <c r="E976" s="201">
        <v>22.1</v>
      </c>
      <c r="F976" s="201">
        <v>28.556909999999998</v>
      </c>
      <c r="G976" s="201">
        <v>20.9</v>
      </c>
      <c r="H976" s="208">
        <v>50.8</v>
      </c>
      <c r="I976" s="201">
        <v>32.85</v>
      </c>
      <c r="J976" s="201">
        <v>26.6</v>
      </c>
      <c r="K976" s="201">
        <v>28</v>
      </c>
      <c r="L976" s="201">
        <v>27.9</v>
      </c>
      <c r="M976" s="201">
        <v>25.7</v>
      </c>
      <c r="N976" s="201">
        <v>34.598037612402997</v>
      </c>
      <c r="O976" s="201">
        <v>25</v>
      </c>
      <c r="P976" s="201">
        <v>23.6</v>
      </c>
      <c r="Q976" s="208">
        <v>46.476087971466178</v>
      </c>
      <c r="R976" s="201">
        <v>21</v>
      </c>
      <c r="S976" s="201">
        <v>33.200000000000003</v>
      </c>
      <c r="T976" s="201">
        <v>23.7</v>
      </c>
      <c r="U976" s="198"/>
      <c r="V976" s="199"/>
      <c r="W976" s="199"/>
      <c r="X976" s="199"/>
      <c r="Y976" s="199"/>
      <c r="Z976" s="199"/>
      <c r="AA976" s="199"/>
      <c r="AB976" s="199"/>
      <c r="AC976" s="199"/>
      <c r="AD976" s="199"/>
      <c r="AE976" s="199"/>
      <c r="AF976" s="199"/>
      <c r="AG976" s="199"/>
      <c r="AH976" s="199"/>
      <c r="AI976" s="199"/>
      <c r="AJ976" s="199"/>
      <c r="AK976" s="199"/>
      <c r="AL976" s="199"/>
      <c r="AM976" s="199"/>
      <c r="AN976" s="199"/>
      <c r="AO976" s="199"/>
      <c r="AP976" s="199"/>
      <c r="AQ976" s="199"/>
      <c r="AR976" s="199"/>
      <c r="AS976" s="205"/>
    </row>
    <row r="977" spans="1:45">
      <c r="A977" s="33"/>
      <c r="B977" s="19" t="s">
        <v>249</v>
      </c>
      <c r="C977" s="11"/>
      <c r="D977" s="206">
        <v>25.95</v>
      </c>
      <c r="E977" s="206">
        <v>23.466666666666665</v>
      </c>
      <c r="F977" s="206">
        <v>29.41629833333333</v>
      </c>
      <c r="G977" s="206">
        <v>21.483333333333334</v>
      </c>
      <c r="H977" s="206">
        <v>52.166666666666664</v>
      </c>
      <c r="I977" s="206">
        <v>32.446666666666665</v>
      </c>
      <c r="J977" s="206">
        <v>26.450000000000003</v>
      </c>
      <c r="K977" s="206">
        <v>28.5</v>
      </c>
      <c r="L977" s="206">
        <v>27.916666666666668</v>
      </c>
      <c r="M977" s="206">
        <v>25.666666666666661</v>
      </c>
      <c r="N977" s="206">
        <v>34.791371371635584</v>
      </c>
      <c r="O977" s="206">
        <v>25.166666666666668</v>
      </c>
      <c r="P977" s="206">
        <v>25.400000000000002</v>
      </c>
      <c r="Q977" s="206">
        <v>46.220316862418308</v>
      </c>
      <c r="R977" s="206">
        <v>20.166666666666668</v>
      </c>
      <c r="S977" s="206">
        <v>31.866666666666664</v>
      </c>
      <c r="T977" s="206">
        <v>23.599999999999998</v>
      </c>
      <c r="U977" s="198"/>
      <c r="V977" s="199"/>
      <c r="W977" s="199"/>
      <c r="X977" s="199"/>
      <c r="Y977" s="199"/>
      <c r="Z977" s="199"/>
      <c r="AA977" s="199"/>
      <c r="AB977" s="199"/>
      <c r="AC977" s="199"/>
      <c r="AD977" s="199"/>
      <c r="AE977" s="199"/>
      <c r="AF977" s="199"/>
      <c r="AG977" s="199"/>
      <c r="AH977" s="199"/>
      <c r="AI977" s="199"/>
      <c r="AJ977" s="199"/>
      <c r="AK977" s="199"/>
      <c r="AL977" s="199"/>
      <c r="AM977" s="199"/>
      <c r="AN977" s="199"/>
      <c r="AO977" s="199"/>
      <c r="AP977" s="199"/>
      <c r="AQ977" s="199"/>
      <c r="AR977" s="199"/>
      <c r="AS977" s="205"/>
    </row>
    <row r="978" spans="1:45">
      <c r="A978" s="33"/>
      <c r="B978" s="2" t="s">
        <v>250</v>
      </c>
      <c r="C978" s="31"/>
      <c r="D978" s="204">
        <v>26.35</v>
      </c>
      <c r="E978" s="204">
        <v>23.05</v>
      </c>
      <c r="F978" s="204">
        <v>29.604860000000002</v>
      </c>
      <c r="G978" s="204">
        <v>21.25</v>
      </c>
      <c r="H978" s="204">
        <v>52.25</v>
      </c>
      <c r="I978" s="204">
        <v>32.704999999999998</v>
      </c>
      <c r="J978" s="204">
        <v>26.4</v>
      </c>
      <c r="K978" s="204">
        <v>28.5</v>
      </c>
      <c r="L978" s="204">
        <v>28.049999999999997</v>
      </c>
      <c r="M978" s="204">
        <v>25.7</v>
      </c>
      <c r="N978" s="204">
        <v>34.787673943667201</v>
      </c>
      <c r="O978" s="204">
        <v>26</v>
      </c>
      <c r="P978" s="204">
        <v>25.200000000000003</v>
      </c>
      <c r="Q978" s="204">
        <v>46.208748896917783</v>
      </c>
      <c r="R978" s="204">
        <v>20</v>
      </c>
      <c r="S978" s="204">
        <v>32.15</v>
      </c>
      <c r="T978" s="204">
        <v>23.75</v>
      </c>
      <c r="U978" s="198"/>
      <c r="V978" s="199"/>
      <c r="W978" s="199"/>
      <c r="X978" s="199"/>
      <c r="Y978" s="199"/>
      <c r="Z978" s="199"/>
      <c r="AA978" s="199"/>
      <c r="AB978" s="199"/>
      <c r="AC978" s="199"/>
      <c r="AD978" s="199"/>
      <c r="AE978" s="199"/>
      <c r="AF978" s="199"/>
      <c r="AG978" s="199"/>
      <c r="AH978" s="199"/>
      <c r="AI978" s="199"/>
      <c r="AJ978" s="199"/>
      <c r="AK978" s="199"/>
      <c r="AL978" s="199"/>
      <c r="AM978" s="199"/>
      <c r="AN978" s="199"/>
      <c r="AO978" s="199"/>
      <c r="AP978" s="199"/>
      <c r="AQ978" s="199"/>
      <c r="AR978" s="199"/>
      <c r="AS978" s="205"/>
    </row>
    <row r="979" spans="1:45">
      <c r="A979" s="33"/>
      <c r="B979" s="2" t="s">
        <v>251</v>
      </c>
      <c r="C979" s="31"/>
      <c r="D979" s="204">
        <v>2.0364184245876382</v>
      </c>
      <c r="E979" s="204">
        <v>1.2388166396471534</v>
      </c>
      <c r="F979" s="204">
        <v>0.51736108656978341</v>
      </c>
      <c r="G979" s="204">
        <v>0.99481991670184455</v>
      </c>
      <c r="H979" s="204">
        <v>0.94375137968994094</v>
      </c>
      <c r="I979" s="204">
        <v>0.89491154125235461</v>
      </c>
      <c r="J979" s="204">
        <v>0.61886993787063205</v>
      </c>
      <c r="K979" s="204">
        <v>0.54772255750516607</v>
      </c>
      <c r="L979" s="204">
        <v>0.54558836742242389</v>
      </c>
      <c r="M979" s="204">
        <v>0.62503333244449222</v>
      </c>
      <c r="N979" s="204">
        <v>0.16215599953798213</v>
      </c>
      <c r="O979" s="204">
        <v>1.6020819787597222</v>
      </c>
      <c r="P979" s="204">
        <v>1.5684387141358118</v>
      </c>
      <c r="Q979" s="204">
        <v>0.18717725507458444</v>
      </c>
      <c r="R979" s="204">
        <v>0.40824829046386302</v>
      </c>
      <c r="S979" s="204">
        <v>1.4431447143882223</v>
      </c>
      <c r="T979" s="204">
        <v>0.4979959839195498</v>
      </c>
      <c r="U979" s="198"/>
      <c r="V979" s="199"/>
      <c r="W979" s="199"/>
      <c r="X979" s="199"/>
      <c r="Y979" s="199"/>
      <c r="Z979" s="199"/>
      <c r="AA979" s="199"/>
      <c r="AB979" s="199"/>
      <c r="AC979" s="199"/>
      <c r="AD979" s="199"/>
      <c r="AE979" s="199"/>
      <c r="AF979" s="199"/>
      <c r="AG979" s="199"/>
      <c r="AH979" s="199"/>
      <c r="AI979" s="199"/>
      <c r="AJ979" s="199"/>
      <c r="AK979" s="199"/>
      <c r="AL979" s="199"/>
      <c r="AM979" s="199"/>
      <c r="AN979" s="199"/>
      <c r="AO979" s="199"/>
      <c r="AP979" s="199"/>
      <c r="AQ979" s="199"/>
      <c r="AR979" s="199"/>
      <c r="AS979" s="205"/>
    </row>
    <row r="980" spans="1:45">
      <c r="A980" s="33"/>
      <c r="B980" s="2" t="s">
        <v>87</v>
      </c>
      <c r="C980" s="31"/>
      <c r="D980" s="12">
        <v>7.8474698442683552E-2</v>
      </c>
      <c r="E980" s="12">
        <v>5.2790481803145745E-2</v>
      </c>
      <c r="F980" s="12">
        <v>1.7587565937333838E-2</v>
      </c>
      <c r="G980" s="12">
        <v>4.6306590381777091E-2</v>
      </c>
      <c r="H980" s="12">
        <v>1.8091080760829541E-2</v>
      </c>
      <c r="I980" s="12">
        <v>2.7581000860458844E-2</v>
      </c>
      <c r="J980" s="12">
        <v>2.3397729220061701E-2</v>
      </c>
      <c r="K980" s="12">
        <v>1.921833535105846E-2</v>
      </c>
      <c r="L980" s="12">
        <v>1.9543463907668916E-2</v>
      </c>
      <c r="M980" s="12">
        <v>2.4351948017317885E-2</v>
      </c>
      <c r="N980" s="12">
        <v>4.66081080293901E-3</v>
      </c>
      <c r="O980" s="12">
        <v>6.3658886573234E-2</v>
      </c>
      <c r="P980" s="12">
        <v>6.1749555674638253E-2</v>
      </c>
      <c r="Q980" s="12">
        <v>4.0496748568761556E-3</v>
      </c>
      <c r="R980" s="12">
        <v>2.0243716882505602E-2</v>
      </c>
      <c r="S980" s="12">
        <v>4.5286968024735016E-2</v>
      </c>
      <c r="T980" s="12">
        <v>2.1101524742353807E-2</v>
      </c>
      <c r="U980" s="113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0"/>
    </row>
    <row r="981" spans="1:45">
      <c r="A981" s="33"/>
      <c r="B981" s="2" t="s">
        <v>252</v>
      </c>
      <c r="C981" s="31"/>
      <c r="D981" s="12">
        <v>-3.4919755402768926E-2</v>
      </c>
      <c r="E981" s="12">
        <v>-0.12727489762819444</v>
      </c>
      <c r="F981" s="12">
        <v>9.3991845498206272E-2</v>
      </c>
      <c r="G981" s="12">
        <v>-0.20103504477467504</v>
      </c>
      <c r="H981" s="12">
        <v>0.94007781990323269</v>
      </c>
      <c r="I981" s="12">
        <v>0.20669121398965284</v>
      </c>
      <c r="J981" s="12">
        <v>-1.6324760323824017E-2</v>
      </c>
      <c r="K981" s="12">
        <v>5.9914719499849278E-2</v>
      </c>
      <c r="L981" s="12">
        <v>3.8220558574413754E-2</v>
      </c>
      <c r="M981" s="12">
        <v>-4.5456919280837726E-2</v>
      </c>
      <c r="N981" s="12">
        <v>0.29389075889060412</v>
      </c>
      <c r="O981" s="12">
        <v>-6.4051914359782192E-2</v>
      </c>
      <c r="P981" s="12">
        <v>-5.5374249989607938E-2</v>
      </c>
      <c r="Q981" s="12">
        <v>0.71893312920786845</v>
      </c>
      <c r="R981" s="12">
        <v>-0.25000186514922951</v>
      </c>
      <c r="S981" s="12">
        <v>0.18512101969807682</v>
      </c>
      <c r="T981" s="12">
        <v>-0.12231623227380917</v>
      </c>
      <c r="U981" s="113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0"/>
    </row>
    <row r="982" spans="1:45">
      <c r="A982" s="33"/>
      <c r="B982" s="54" t="s">
        <v>253</v>
      </c>
      <c r="C982" s="55"/>
      <c r="D982" s="53">
        <v>0.11</v>
      </c>
      <c r="E982" s="53">
        <v>0.68</v>
      </c>
      <c r="F982" s="53">
        <v>0.67</v>
      </c>
      <c r="G982" s="53">
        <v>1.1299999999999999</v>
      </c>
      <c r="H982" s="53">
        <v>5.85</v>
      </c>
      <c r="I982" s="53">
        <v>1.36</v>
      </c>
      <c r="J982" s="53">
        <v>0</v>
      </c>
      <c r="K982" s="53">
        <v>0.47</v>
      </c>
      <c r="L982" s="53">
        <v>0.33</v>
      </c>
      <c r="M982" s="53">
        <v>0.18</v>
      </c>
      <c r="N982" s="53">
        <v>1.9</v>
      </c>
      <c r="O982" s="53">
        <v>0.28999999999999998</v>
      </c>
      <c r="P982" s="53">
        <v>0.24</v>
      </c>
      <c r="Q982" s="53">
        <v>4.49</v>
      </c>
      <c r="R982" s="53">
        <v>1.43</v>
      </c>
      <c r="S982" s="53">
        <v>1.23</v>
      </c>
      <c r="T982" s="53">
        <v>0.65</v>
      </c>
      <c r="U982" s="113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0"/>
    </row>
    <row r="983" spans="1:45">
      <c r="B983" s="34"/>
      <c r="C983" s="1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AS983" s="70"/>
    </row>
    <row r="984" spans="1:45" ht="15">
      <c r="B984" s="37" t="s">
        <v>637</v>
      </c>
      <c r="AS984" s="30" t="s">
        <v>282</v>
      </c>
    </row>
    <row r="985" spans="1:45" ht="15">
      <c r="A985" s="27" t="s">
        <v>21</v>
      </c>
      <c r="B985" s="17" t="s">
        <v>123</v>
      </c>
      <c r="C985" s="14" t="s">
        <v>124</v>
      </c>
      <c r="D985" s="15" t="s">
        <v>224</v>
      </c>
      <c r="E985" s="16" t="s">
        <v>224</v>
      </c>
      <c r="F985" s="16" t="s">
        <v>224</v>
      </c>
      <c r="G985" s="16" t="s">
        <v>224</v>
      </c>
      <c r="H985" s="16" t="s">
        <v>224</v>
      </c>
      <c r="I985" s="16" t="s">
        <v>224</v>
      </c>
      <c r="J985" s="16" t="s">
        <v>224</v>
      </c>
      <c r="K985" s="16" t="s">
        <v>224</v>
      </c>
      <c r="L985" s="16" t="s">
        <v>224</v>
      </c>
      <c r="M985" s="16" t="s">
        <v>224</v>
      </c>
      <c r="N985" s="16" t="s">
        <v>224</v>
      </c>
      <c r="O985" s="16" t="s">
        <v>224</v>
      </c>
      <c r="P985" s="16" t="s">
        <v>224</v>
      </c>
      <c r="Q985" s="113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0">
        <v>1</v>
      </c>
    </row>
    <row r="986" spans="1:45">
      <c r="A986" s="33"/>
      <c r="B986" s="18" t="s">
        <v>225</v>
      </c>
      <c r="C986" s="7" t="s">
        <v>225</v>
      </c>
      <c r="D986" s="111" t="s">
        <v>254</v>
      </c>
      <c r="E986" s="112" t="s">
        <v>226</v>
      </c>
      <c r="F986" s="112" t="s">
        <v>229</v>
      </c>
      <c r="G986" s="112" t="s">
        <v>230</v>
      </c>
      <c r="H986" s="112" t="s">
        <v>231</v>
      </c>
      <c r="I986" s="112" t="s">
        <v>232</v>
      </c>
      <c r="J986" s="112" t="s">
        <v>235</v>
      </c>
      <c r="K986" s="112" t="s">
        <v>236</v>
      </c>
      <c r="L986" s="112" t="s">
        <v>238</v>
      </c>
      <c r="M986" s="112" t="s">
        <v>240</v>
      </c>
      <c r="N986" s="112" t="s">
        <v>285</v>
      </c>
      <c r="O986" s="112" t="s">
        <v>241</v>
      </c>
      <c r="P986" s="112" t="s">
        <v>243</v>
      </c>
      <c r="Q986" s="113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0" t="s">
        <v>3</v>
      </c>
    </row>
    <row r="987" spans="1:45">
      <c r="A987" s="33"/>
      <c r="B987" s="18"/>
      <c r="C987" s="7"/>
      <c r="D987" s="8" t="s">
        <v>317</v>
      </c>
      <c r="E987" s="9" t="s">
        <v>317</v>
      </c>
      <c r="F987" s="9" t="s">
        <v>317</v>
      </c>
      <c r="G987" s="9" t="s">
        <v>317</v>
      </c>
      <c r="H987" s="9" t="s">
        <v>317</v>
      </c>
      <c r="I987" s="9" t="s">
        <v>317</v>
      </c>
      <c r="J987" s="9" t="s">
        <v>317</v>
      </c>
      <c r="K987" s="9" t="s">
        <v>317</v>
      </c>
      <c r="L987" s="9" t="s">
        <v>317</v>
      </c>
      <c r="M987" s="9" t="s">
        <v>317</v>
      </c>
      <c r="N987" s="9" t="s">
        <v>317</v>
      </c>
      <c r="O987" s="9" t="s">
        <v>317</v>
      </c>
      <c r="P987" s="9" t="s">
        <v>317</v>
      </c>
      <c r="Q987" s="113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0">
        <v>3</v>
      </c>
    </row>
    <row r="988" spans="1:45">
      <c r="A988" s="33"/>
      <c r="B988" s="18"/>
      <c r="C988" s="7"/>
      <c r="D988" s="28" t="s">
        <v>127</v>
      </c>
      <c r="E988" s="28" t="s">
        <v>127</v>
      </c>
      <c r="F988" s="28" t="s">
        <v>127</v>
      </c>
      <c r="G988" s="28" t="s">
        <v>320</v>
      </c>
      <c r="H988" s="28" t="s">
        <v>127</v>
      </c>
      <c r="I988" s="28" t="s">
        <v>321</v>
      </c>
      <c r="J988" s="28" t="s">
        <v>320</v>
      </c>
      <c r="K988" s="28" t="s">
        <v>127</v>
      </c>
      <c r="L988" s="28" t="s">
        <v>320</v>
      </c>
      <c r="M988" s="28" t="s">
        <v>322</v>
      </c>
      <c r="N988" s="28" t="s">
        <v>323</v>
      </c>
      <c r="O988" s="28" t="s">
        <v>127</v>
      </c>
      <c r="P988" s="28" t="s">
        <v>321</v>
      </c>
      <c r="Q988" s="113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3</v>
      </c>
    </row>
    <row r="989" spans="1:45">
      <c r="A989" s="33"/>
      <c r="B989" s="17">
        <v>1</v>
      </c>
      <c r="C989" s="13">
        <v>1</v>
      </c>
      <c r="D989" s="222" t="s">
        <v>152</v>
      </c>
      <c r="E989" s="222" t="s">
        <v>152</v>
      </c>
      <c r="F989" s="227" t="s">
        <v>152</v>
      </c>
      <c r="G989" s="222" t="s">
        <v>287</v>
      </c>
      <c r="H989" s="227" t="s">
        <v>118</v>
      </c>
      <c r="I989" s="222" t="s">
        <v>287</v>
      </c>
      <c r="J989" s="227" t="s">
        <v>152</v>
      </c>
      <c r="K989" s="222" t="s">
        <v>152</v>
      </c>
      <c r="L989" s="212">
        <v>3.2876113412706597E-2</v>
      </c>
      <c r="M989" s="222" t="s">
        <v>287</v>
      </c>
      <c r="N989" s="222" t="s">
        <v>118</v>
      </c>
      <c r="O989" s="222" t="s">
        <v>148</v>
      </c>
      <c r="P989" s="214">
        <v>0.11</v>
      </c>
      <c r="Q989" s="179"/>
      <c r="R989" s="180"/>
      <c r="S989" s="180"/>
      <c r="T989" s="180"/>
      <c r="U989" s="180"/>
      <c r="V989" s="180"/>
      <c r="W989" s="180"/>
      <c r="X989" s="180"/>
      <c r="Y989" s="180"/>
      <c r="Z989" s="180"/>
      <c r="AA989" s="180"/>
      <c r="AB989" s="180"/>
      <c r="AC989" s="180"/>
      <c r="AD989" s="180"/>
      <c r="AE989" s="180"/>
      <c r="AF989" s="180"/>
      <c r="AG989" s="180"/>
      <c r="AH989" s="180"/>
      <c r="AI989" s="180"/>
      <c r="AJ989" s="180"/>
      <c r="AK989" s="180"/>
      <c r="AL989" s="180"/>
      <c r="AM989" s="180"/>
      <c r="AN989" s="180"/>
      <c r="AO989" s="180"/>
      <c r="AP989" s="180"/>
      <c r="AQ989" s="180"/>
      <c r="AR989" s="180"/>
      <c r="AS989" s="215">
        <v>1</v>
      </c>
    </row>
    <row r="990" spans="1:45">
      <c r="A990" s="33"/>
      <c r="B990" s="18">
        <v>1</v>
      </c>
      <c r="C990" s="7">
        <v>2</v>
      </c>
      <c r="D990" s="223" t="s">
        <v>152</v>
      </c>
      <c r="E990" s="223" t="s">
        <v>152</v>
      </c>
      <c r="F990" s="224" t="s">
        <v>152</v>
      </c>
      <c r="G990" s="223" t="s">
        <v>287</v>
      </c>
      <c r="H990" s="224" t="s">
        <v>118</v>
      </c>
      <c r="I990" s="223" t="s">
        <v>287</v>
      </c>
      <c r="J990" s="224" t="s">
        <v>152</v>
      </c>
      <c r="K990" s="223" t="s">
        <v>152</v>
      </c>
      <c r="L990" s="216">
        <v>3.4710802238807098E-2</v>
      </c>
      <c r="M990" s="223" t="s">
        <v>287</v>
      </c>
      <c r="N990" s="223" t="s">
        <v>118</v>
      </c>
      <c r="O990" s="223" t="s">
        <v>148</v>
      </c>
      <c r="P990" s="216" t="s">
        <v>287</v>
      </c>
      <c r="Q990" s="179"/>
      <c r="R990" s="180"/>
      <c r="S990" s="180"/>
      <c r="T990" s="180"/>
      <c r="U990" s="180"/>
      <c r="V990" s="180"/>
      <c r="W990" s="180"/>
      <c r="X990" s="180"/>
      <c r="Y990" s="180"/>
      <c r="Z990" s="180"/>
      <c r="AA990" s="180"/>
      <c r="AB990" s="180"/>
      <c r="AC990" s="180"/>
      <c r="AD990" s="180"/>
      <c r="AE990" s="180"/>
      <c r="AF990" s="180"/>
      <c r="AG990" s="180"/>
      <c r="AH990" s="180"/>
      <c r="AI990" s="180"/>
      <c r="AJ990" s="180"/>
      <c r="AK990" s="180"/>
      <c r="AL990" s="180"/>
      <c r="AM990" s="180"/>
      <c r="AN990" s="180"/>
      <c r="AO990" s="180"/>
      <c r="AP990" s="180"/>
      <c r="AQ990" s="180"/>
      <c r="AR990" s="180"/>
      <c r="AS990" s="215">
        <v>9</v>
      </c>
    </row>
    <row r="991" spans="1:45">
      <c r="A991" s="33"/>
      <c r="B991" s="18">
        <v>1</v>
      </c>
      <c r="C991" s="7">
        <v>3</v>
      </c>
      <c r="D991" s="223" t="s">
        <v>152</v>
      </c>
      <c r="E991" s="223" t="s">
        <v>152</v>
      </c>
      <c r="F991" s="224" t="s">
        <v>152</v>
      </c>
      <c r="G991" s="223" t="s">
        <v>287</v>
      </c>
      <c r="H991" s="224" t="s">
        <v>118</v>
      </c>
      <c r="I991" s="223" t="s">
        <v>287</v>
      </c>
      <c r="J991" s="224" t="s">
        <v>152</v>
      </c>
      <c r="K991" s="224" t="s">
        <v>152</v>
      </c>
      <c r="L991" s="24">
        <v>3.3471516219859297E-2</v>
      </c>
      <c r="M991" s="224" t="s">
        <v>287</v>
      </c>
      <c r="N991" s="224" t="s">
        <v>118</v>
      </c>
      <c r="O991" s="224" t="s">
        <v>148</v>
      </c>
      <c r="P991" s="24" t="s">
        <v>287</v>
      </c>
      <c r="Q991" s="179"/>
      <c r="R991" s="180"/>
      <c r="S991" s="180"/>
      <c r="T991" s="180"/>
      <c r="U991" s="180"/>
      <c r="V991" s="180"/>
      <c r="W991" s="180"/>
      <c r="X991" s="180"/>
      <c r="Y991" s="180"/>
      <c r="Z991" s="180"/>
      <c r="AA991" s="180"/>
      <c r="AB991" s="180"/>
      <c r="AC991" s="180"/>
      <c r="AD991" s="180"/>
      <c r="AE991" s="180"/>
      <c r="AF991" s="180"/>
      <c r="AG991" s="180"/>
      <c r="AH991" s="180"/>
      <c r="AI991" s="180"/>
      <c r="AJ991" s="180"/>
      <c r="AK991" s="180"/>
      <c r="AL991" s="180"/>
      <c r="AM991" s="180"/>
      <c r="AN991" s="180"/>
      <c r="AO991" s="180"/>
      <c r="AP991" s="180"/>
      <c r="AQ991" s="180"/>
      <c r="AR991" s="180"/>
      <c r="AS991" s="215">
        <v>16</v>
      </c>
    </row>
    <row r="992" spans="1:45">
      <c r="A992" s="33"/>
      <c r="B992" s="18">
        <v>1</v>
      </c>
      <c r="C992" s="7">
        <v>4</v>
      </c>
      <c r="D992" s="223" t="s">
        <v>152</v>
      </c>
      <c r="E992" s="223" t="s">
        <v>152</v>
      </c>
      <c r="F992" s="224" t="s">
        <v>152</v>
      </c>
      <c r="G992" s="223" t="s">
        <v>287</v>
      </c>
      <c r="H992" s="224" t="s">
        <v>118</v>
      </c>
      <c r="I992" s="223" t="s">
        <v>287</v>
      </c>
      <c r="J992" s="224" t="s">
        <v>152</v>
      </c>
      <c r="K992" s="224" t="s">
        <v>152</v>
      </c>
      <c r="L992" s="24">
        <v>3.3638125466296798E-2</v>
      </c>
      <c r="M992" s="224" t="s">
        <v>287</v>
      </c>
      <c r="N992" s="224" t="s">
        <v>118</v>
      </c>
      <c r="O992" s="224" t="s">
        <v>148</v>
      </c>
      <c r="P992" s="24">
        <v>7.0000000000000007E-2</v>
      </c>
      <c r="Q992" s="179"/>
      <c r="R992" s="180"/>
      <c r="S992" s="180"/>
      <c r="T992" s="180"/>
      <c r="U992" s="180"/>
      <c r="V992" s="180"/>
      <c r="W992" s="180"/>
      <c r="X992" s="180"/>
      <c r="Y992" s="180"/>
      <c r="Z992" s="180"/>
      <c r="AA992" s="180"/>
      <c r="AB992" s="180"/>
      <c r="AC992" s="180"/>
      <c r="AD992" s="180"/>
      <c r="AE992" s="180"/>
      <c r="AF992" s="180"/>
      <c r="AG992" s="180"/>
      <c r="AH992" s="180"/>
      <c r="AI992" s="180"/>
      <c r="AJ992" s="180"/>
      <c r="AK992" s="180"/>
      <c r="AL992" s="180"/>
      <c r="AM992" s="180"/>
      <c r="AN992" s="180"/>
      <c r="AO992" s="180"/>
      <c r="AP992" s="180"/>
      <c r="AQ992" s="180"/>
      <c r="AR992" s="180"/>
      <c r="AS992" s="215" t="s">
        <v>152</v>
      </c>
    </row>
    <row r="993" spans="1:45">
      <c r="A993" s="33"/>
      <c r="B993" s="18">
        <v>1</v>
      </c>
      <c r="C993" s="7">
        <v>5</v>
      </c>
      <c r="D993" s="223" t="s">
        <v>152</v>
      </c>
      <c r="E993" s="223" t="s">
        <v>152</v>
      </c>
      <c r="F993" s="223" t="s">
        <v>152</v>
      </c>
      <c r="G993" s="223" t="s">
        <v>287</v>
      </c>
      <c r="H993" s="223" t="s">
        <v>118</v>
      </c>
      <c r="I993" s="223" t="s">
        <v>287</v>
      </c>
      <c r="J993" s="223" t="s">
        <v>152</v>
      </c>
      <c r="K993" s="223" t="s">
        <v>152</v>
      </c>
      <c r="L993" s="216">
        <v>3.2421490545596697E-2</v>
      </c>
      <c r="M993" s="223" t="s">
        <v>287</v>
      </c>
      <c r="N993" s="223" t="s">
        <v>118</v>
      </c>
      <c r="O993" s="223" t="s">
        <v>148</v>
      </c>
      <c r="P993" s="216" t="s">
        <v>287</v>
      </c>
      <c r="Q993" s="179"/>
      <c r="R993" s="180"/>
      <c r="S993" s="180"/>
      <c r="T993" s="180"/>
      <c r="U993" s="180"/>
      <c r="V993" s="180"/>
      <c r="W993" s="180"/>
      <c r="X993" s="180"/>
      <c r="Y993" s="180"/>
      <c r="Z993" s="180"/>
      <c r="AA993" s="180"/>
      <c r="AB993" s="180"/>
      <c r="AC993" s="180"/>
      <c r="AD993" s="180"/>
      <c r="AE993" s="180"/>
      <c r="AF993" s="180"/>
      <c r="AG993" s="180"/>
      <c r="AH993" s="180"/>
      <c r="AI993" s="180"/>
      <c r="AJ993" s="180"/>
      <c r="AK993" s="180"/>
      <c r="AL993" s="180"/>
      <c r="AM993" s="180"/>
      <c r="AN993" s="180"/>
      <c r="AO993" s="180"/>
      <c r="AP993" s="180"/>
      <c r="AQ993" s="180"/>
      <c r="AR993" s="180"/>
      <c r="AS993" s="215">
        <v>15</v>
      </c>
    </row>
    <row r="994" spans="1:45">
      <c r="A994" s="33"/>
      <c r="B994" s="18">
        <v>1</v>
      </c>
      <c r="C994" s="7">
        <v>6</v>
      </c>
      <c r="D994" s="223" t="s">
        <v>152</v>
      </c>
      <c r="E994" s="223" t="s">
        <v>152</v>
      </c>
      <c r="F994" s="223" t="s">
        <v>152</v>
      </c>
      <c r="G994" s="223" t="s">
        <v>287</v>
      </c>
      <c r="H994" s="223" t="s">
        <v>118</v>
      </c>
      <c r="I994" s="223" t="s">
        <v>287</v>
      </c>
      <c r="J994" s="223" t="s">
        <v>152</v>
      </c>
      <c r="K994" s="223" t="s">
        <v>152</v>
      </c>
      <c r="L994" s="216">
        <v>3.3499431108810901E-2</v>
      </c>
      <c r="M994" s="223" t="s">
        <v>287</v>
      </c>
      <c r="N994" s="223" t="s">
        <v>118</v>
      </c>
      <c r="O994" s="223" t="s">
        <v>148</v>
      </c>
      <c r="P994" s="216" t="s">
        <v>287</v>
      </c>
      <c r="Q994" s="179"/>
      <c r="R994" s="180"/>
      <c r="S994" s="180"/>
      <c r="T994" s="180"/>
      <c r="U994" s="180"/>
      <c r="V994" s="180"/>
      <c r="W994" s="180"/>
      <c r="X994" s="180"/>
      <c r="Y994" s="180"/>
      <c r="Z994" s="180"/>
      <c r="AA994" s="180"/>
      <c r="AB994" s="180"/>
      <c r="AC994" s="180"/>
      <c r="AD994" s="180"/>
      <c r="AE994" s="180"/>
      <c r="AF994" s="180"/>
      <c r="AG994" s="180"/>
      <c r="AH994" s="180"/>
      <c r="AI994" s="180"/>
      <c r="AJ994" s="180"/>
      <c r="AK994" s="180"/>
      <c r="AL994" s="180"/>
      <c r="AM994" s="180"/>
      <c r="AN994" s="180"/>
      <c r="AO994" s="180"/>
      <c r="AP994" s="180"/>
      <c r="AQ994" s="180"/>
      <c r="AR994" s="180"/>
      <c r="AS994" s="71"/>
    </row>
    <row r="995" spans="1:45">
      <c r="A995" s="33"/>
      <c r="B995" s="19" t="s">
        <v>249</v>
      </c>
      <c r="C995" s="11"/>
      <c r="D995" s="220" t="s">
        <v>653</v>
      </c>
      <c r="E995" s="220" t="s">
        <v>653</v>
      </c>
      <c r="F995" s="220" t="s">
        <v>653</v>
      </c>
      <c r="G995" s="220" t="s">
        <v>653</v>
      </c>
      <c r="H995" s="220" t="s">
        <v>653</v>
      </c>
      <c r="I995" s="220" t="s">
        <v>653</v>
      </c>
      <c r="J995" s="220" t="s">
        <v>653</v>
      </c>
      <c r="K995" s="220" t="s">
        <v>653</v>
      </c>
      <c r="L995" s="220">
        <v>3.3436246498679566E-2</v>
      </c>
      <c r="M995" s="220" t="s">
        <v>653</v>
      </c>
      <c r="N995" s="220" t="s">
        <v>653</v>
      </c>
      <c r="O995" s="220" t="s">
        <v>653</v>
      </c>
      <c r="P995" s="220">
        <v>0.09</v>
      </c>
      <c r="Q995" s="179"/>
      <c r="R995" s="180"/>
      <c r="S995" s="180"/>
      <c r="T995" s="180"/>
      <c r="U995" s="180"/>
      <c r="V995" s="180"/>
      <c r="W995" s="180"/>
      <c r="X995" s="180"/>
      <c r="Y995" s="180"/>
      <c r="Z995" s="180"/>
      <c r="AA995" s="180"/>
      <c r="AB995" s="180"/>
      <c r="AC995" s="180"/>
      <c r="AD995" s="180"/>
      <c r="AE995" s="180"/>
      <c r="AF995" s="180"/>
      <c r="AG995" s="180"/>
      <c r="AH995" s="180"/>
      <c r="AI995" s="180"/>
      <c r="AJ995" s="180"/>
      <c r="AK995" s="180"/>
      <c r="AL995" s="180"/>
      <c r="AM995" s="180"/>
      <c r="AN995" s="180"/>
      <c r="AO995" s="180"/>
      <c r="AP995" s="180"/>
      <c r="AQ995" s="180"/>
      <c r="AR995" s="180"/>
      <c r="AS995" s="71"/>
    </row>
    <row r="996" spans="1:45">
      <c r="A996" s="33"/>
      <c r="B996" s="2" t="s">
        <v>250</v>
      </c>
      <c r="C996" s="31"/>
      <c r="D996" s="24" t="s">
        <v>653</v>
      </c>
      <c r="E996" s="24" t="s">
        <v>653</v>
      </c>
      <c r="F996" s="24" t="s">
        <v>653</v>
      </c>
      <c r="G996" s="24" t="s">
        <v>653</v>
      </c>
      <c r="H996" s="24" t="s">
        <v>653</v>
      </c>
      <c r="I996" s="24" t="s">
        <v>653</v>
      </c>
      <c r="J996" s="24" t="s">
        <v>653</v>
      </c>
      <c r="K996" s="24" t="s">
        <v>653</v>
      </c>
      <c r="L996" s="24">
        <v>3.3485473664335103E-2</v>
      </c>
      <c r="M996" s="24" t="s">
        <v>653</v>
      </c>
      <c r="N996" s="24" t="s">
        <v>653</v>
      </c>
      <c r="O996" s="24" t="s">
        <v>653</v>
      </c>
      <c r="P996" s="24">
        <v>0.09</v>
      </c>
      <c r="Q996" s="179"/>
      <c r="R996" s="180"/>
      <c r="S996" s="180"/>
      <c r="T996" s="180"/>
      <c r="U996" s="180"/>
      <c r="V996" s="180"/>
      <c r="W996" s="180"/>
      <c r="X996" s="180"/>
      <c r="Y996" s="180"/>
      <c r="Z996" s="180"/>
      <c r="AA996" s="180"/>
      <c r="AB996" s="180"/>
      <c r="AC996" s="180"/>
      <c r="AD996" s="180"/>
      <c r="AE996" s="180"/>
      <c r="AF996" s="180"/>
      <c r="AG996" s="180"/>
      <c r="AH996" s="180"/>
      <c r="AI996" s="180"/>
      <c r="AJ996" s="180"/>
      <c r="AK996" s="180"/>
      <c r="AL996" s="180"/>
      <c r="AM996" s="180"/>
      <c r="AN996" s="180"/>
      <c r="AO996" s="180"/>
      <c r="AP996" s="180"/>
      <c r="AQ996" s="180"/>
      <c r="AR996" s="180"/>
      <c r="AS996" s="71"/>
    </row>
    <row r="997" spans="1:45">
      <c r="A997" s="33"/>
      <c r="B997" s="2" t="s">
        <v>251</v>
      </c>
      <c r="C997" s="31"/>
      <c r="D997" s="24" t="s">
        <v>653</v>
      </c>
      <c r="E997" s="24" t="s">
        <v>653</v>
      </c>
      <c r="F997" s="24" t="s">
        <v>653</v>
      </c>
      <c r="G997" s="24" t="s">
        <v>653</v>
      </c>
      <c r="H997" s="24" t="s">
        <v>653</v>
      </c>
      <c r="I997" s="24" t="s">
        <v>653</v>
      </c>
      <c r="J997" s="24" t="s">
        <v>653</v>
      </c>
      <c r="K997" s="24" t="s">
        <v>653</v>
      </c>
      <c r="L997" s="24">
        <v>7.7639711730099928E-4</v>
      </c>
      <c r="M997" s="24" t="s">
        <v>653</v>
      </c>
      <c r="N997" s="24" t="s">
        <v>653</v>
      </c>
      <c r="O997" s="24" t="s">
        <v>653</v>
      </c>
      <c r="P997" s="24">
        <v>2.828427124746194E-2</v>
      </c>
      <c r="Q997" s="179"/>
      <c r="R997" s="180"/>
      <c r="S997" s="180"/>
      <c r="T997" s="180"/>
      <c r="U997" s="180"/>
      <c r="V997" s="180"/>
      <c r="W997" s="180"/>
      <c r="X997" s="180"/>
      <c r="Y997" s="180"/>
      <c r="Z997" s="180"/>
      <c r="AA997" s="180"/>
      <c r="AB997" s="180"/>
      <c r="AC997" s="180"/>
      <c r="AD997" s="180"/>
      <c r="AE997" s="180"/>
      <c r="AF997" s="180"/>
      <c r="AG997" s="180"/>
      <c r="AH997" s="180"/>
      <c r="AI997" s="180"/>
      <c r="AJ997" s="180"/>
      <c r="AK997" s="180"/>
      <c r="AL997" s="180"/>
      <c r="AM997" s="180"/>
      <c r="AN997" s="180"/>
      <c r="AO997" s="180"/>
      <c r="AP997" s="180"/>
      <c r="AQ997" s="180"/>
      <c r="AR997" s="180"/>
      <c r="AS997" s="71"/>
    </row>
    <row r="998" spans="1:45">
      <c r="A998" s="33"/>
      <c r="B998" s="2" t="s">
        <v>87</v>
      </c>
      <c r="C998" s="31"/>
      <c r="D998" s="12" t="s">
        <v>653</v>
      </c>
      <c r="E998" s="12" t="s">
        <v>653</v>
      </c>
      <c r="F998" s="12" t="s">
        <v>653</v>
      </c>
      <c r="G998" s="12" t="s">
        <v>653</v>
      </c>
      <c r="H998" s="12" t="s">
        <v>653</v>
      </c>
      <c r="I998" s="12" t="s">
        <v>653</v>
      </c>
      <c r="J998" s="12" t="s">
        <v>653</v>
      </c>
      <c r="K998" s="12" t="s">
        <v>653</v>
      </c>
      <c r="L998" s="12">
        <v>2.3220223517961564E-2</v>
      </c>
      <c r="M998" s="12" t="s">
        <v>653</v>
      </c>
      <c r="N998" s="12" t="s">
        <v>653</v>
      </c>
      <c r="O998" s="12" t="s">
        <v>653</v>
      </c>
      <c r="P998" s="12">
        <v>0.31426968052735488</v>
      </c>
      <c r="Q998" s="113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0"/>
    </row>
    <row r="999" spans="1:45">
      <c r="A999" s="33"/>
      <c r="B999" s="2" t="s">
        <v>252</v>
      </c>
      <c r="C999" s="31"/>
      <c r="D999" s="12" t="s">
        <v>653</v>
      </c>
      <c r="E999" s="12" t="s">
        <v>653</v>
      </c>
      <c r="F999" s="12" t="s">
        <v>653</v>
      </c>
      <c r="G999" s="12" t="s">
        <v>653</v>
      </c>
      <c r="H999" s="12" t="s">
        <v>653</v>
      </c>
      <c r="I999" s="12" t="s">
        <v>653</v>
      </c>
      <c r="J999" s="12" t="s">
        <v>653</v>
      </c>
      <c r="K999" s="12" t="s">
        <v>653</v>
      </c>
      <c r="L999" s="12" t="s">
        <v>653</v>
      </c>
      <c r="M999" s="12" t="s">
        <v>653</v>
      </c>
      <c r="N999" s="12" t="s">
        <v>653</v>
      </c>
      <c r="O999" s="12" t="s">
        <v>653</v>
      </c>
      <c r="P999" s="12" t="s">
        <v>653</v>
      </c>
      <c r="Q999" s="113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0"/>
    </row>
    <row r="1000" spans="1:45">
      <c r="A1000" s="33"/>
      <c r="B1000" s="54" t="s">
        <v>253</v>
      </c>
      <c r="C1000" s="55"/>
      <c r="D1000" s="53">
        <v>0.67</v>
      </c>
      <c r="E1000" s="53">
        <v>0.67</v>
      </c>
      <c r="F1000" s="53">
        <v>0.67</v>
      </c>
      <c r="G1000" s="53">
        <v>5.39</v>
      </c>
      <c r="H1000" s="53">
        <v>0</v>
      </c>
      <c r="I1000" s="53">
        <v>5.39</v>
      </c>
      <c r="J1000" s="53">
        <v>0.67</v>
      </c>
      <c r="K1000" s="53">
        <v>0.67</v>
      </c>
      <c r="L1000" s="53">
        <v>7.67</v>
      </c>
      <c r="M1000" s="53">
        <v>5.39</v>
      </c>
      <c r="N1000" s="53">
        <v>0</v>
      </c>
      <c r="O1000" s="53">
        <v>66.08</v>
      </c>
      <c r="P1000" s="53">
        <v>11.24</v>
      </c>
      <c r="Q1000" s="113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0"/>
    </row>
    <row r="1001" spans="1:45">
      <c r="B1001" s="34"/>
      <c r="C1001" s="1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AS1001" s="70"/>
    </row>
    <row r="1002" spans="1:45" ht="15">
      <c r="B1002" s="37" t="s">
        <v>638</v>
      </c>
      <c r="AS1002" s="30" t="s">
        <v>67</v>
      </c>
    </row>
    <row r="1003" spans="1:45" ht="15">
      <c r="A1003" s="27" t="s">
        <v>24</v>
      </c>
      <c r="B1003" s="17" t="s">
        <v>123</v>
      </c>
      <c r="C1003" s="14" t="s">
        <v>124</v>
      </c>
      <c r="D1003" s="15" t="s">
        <v>224</v>
      </c>
      <c r="E1003" s="16" t="s">
        <v>224</v>
      </c>
      <c r="F1003" s="16" t="s">
        <v>224</v>
      </c>
      <c r="G1003" s="16" t="s">
        <v>224</v>
      </c>
      <c r="H1003" s="16" t="s">
        <v>224</v>
      </c>
      <c r="I1003" s="16" t="s">
        <v>224</v>
      </c>
      <c r="J1003" s="16" t="s">
        <v>224</v>
      </c>
      <c r="K1003" s="16" t="s">
        <v>224</v>
      </c>
      <c r="L1003" s="113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0">
        <v>1</v>
      </c>
    </row>
    <row r="1004" spans="1:45">
      <c r="A1004" s="33"/>
      <c r="B1004" s="18" t="s">
        <v>225</v>
      </c>
      <c r="C1004" s="7" t="s">
        <v>225</v>
      </c>
      <c r="D1004" s="111" t="s">
        <v>230</v>
      </c>
      <c r="E1004" s="112" t="s">
        <v>232</v>
      </c>
      <c r="F1004" s="112" t="s">
        <v>233</v>
      </c>
      <c r="G1004" s="112" t="s">
        <v>238</v>
      </c>
      <c r="H1004" s="112" t="s">
        <v>240</v>
      </c>
      <c r="I1004" s="112" t="s">
        <v>285</v>
      </c>
      <c r="J1004" s="112" t="s">
        <v>241</v>
      </c>
      <c r="K1004" s="112" t="s">
        <v>243</v>
      </c>
      <c r="L1004" s="113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0" t="s">
        <v>3</v>
      </c>
    </row>
    <row r="1005" spans="1:45">
      <c r="A1005" s="33"/>
      <c r="B1005" s="18"/>
      <c r="C1005" s="7"/>
      <c r="D1005" s="8" t="s">
        <v>317</v>
      </c>
      <c r="E1005" s="9" t="s">
        <v>317</v>
      </c>
      <c r="F1005" s="9" t="s">
        <v>317</v>
      </c>
      <c r="G1005" s="9" t="s">
        <v>317</v>
      </c>
      <c r="H1005" s="9" t="s">
        <v>317</v>
      </c>
      <c r="I1005" s="9" t="s">
        <v>317</v>
      </c>
      <c r="J1005" s="9" t="s">
        <v>317</v>
      </c>
      <c r="K1005" s="9" t="s">
        <v>317</v>
      </c>
      <c r="L1005" s="113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2</v>
      </c>
    </row>
    <row r="1006" spans="1:45">
      <c r="A1006" s="33"/>
      <c r="B1006" s="18"/>
      <c r="C1006" s="7"/>
      <c r="D1006" s="28" t="s">
        <v>320</v>
      </c>
      <c r="E1006" s="28" t="s">
        <v>321</v>
      </c>
      <c r="F1006" s="28" t="s">
        <v>247</v>
      </c>
      <c r="G1006" s="28" t="s">
        <v>320</v>
      </c>
      <c r="H1006" s="28" t="s">
        <v>322</v>
      </c>
      <c r="I1006" s="28" t="s">
        <v>323</v>
      </c>
      <c r="J1006" s="28" t="s">
        <v>127</v>
      </c>
      <c r="K1006" s="28" t="s">
        <v>321</v>
      </c>
      <c r="L1006" s="113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>
        <v>2</v>
      </c>
    </row>
    <row r="1007" spans="1:45">
      <c r="A1007" s="33"/>
      <c r="B1007" s="17">
        <v>1</v>
      </c>
      <c r="C1007" s="13">
        <v>1</v>
      </c>
      <c r="D1007" s="106">
        <v>0.2</v>
      </c>
      <c r="E1007" s="20">
        <v>0.19</v>
      </c>
      <c r="F1007" s="21">
        <v>0.19</v>
      </c>
      <c r="G1007" s="20">
        <v>0.24254481943972298</v>
      </c>
      <c r="H1007" s="21">
        <v>0.18</v>
      </c>
      <c r="I1007" s="20">
        <v>0.23864638519791889</v>
      </c>
      <c r="J1007" s="21">
        <v>0.15</v>
      </c>
      <c r="K1007" s="20">
        <v>0.24</v>
      </c>
      <c r="L1007" s="113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1</v>
      </c>
    </row>
    <row r="1008" spans="1:45">
      <c r="A1008" s="33"/>
      <c r="B1008" s="18">
        <v>1</v>
      </c>
      <c r="C1008" s="7">
        <v>2</v>
      </c>
      <c r="D1008" s="109">
        <v>0.2</v>
      </c>
      <c r="E1008" s="9">
        <v>0.19</v>
      </c>
      <c r="F1008" s="22">
        <v>0.19</v>
      </c>
      <c r="G1008" s="9">
        <v>0.23553134708022599</v>
      </c>
      <c r="H1008" s="22">
        <v>0.19</v>
      </c>
      <c r="I1008" s="9">
        <v>0.23959908486822715</v>
      </c>
      <c r="J1008" s="22">
        <v>0.15</v>
      </c>
      <c r="K1008" s="9">
        <v>0.23</v>
      </c>
      <c r="L1008" s="113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 t="e">
        <v>#N/A</v>
      </c>
    </row>
    <row r="1009" spans="1:45">
      <c r="A1009" s="33"/>
      <c r="B1009" s="18">
        <v>1</v>
      </c>
      <c r="C1009" s="7">
        <v>3</v>
      </c>
      <c r="D1009" s="109">
        <v>0.2</v>
      </c>
      <c r="E1009" s="9">
        <v>0.19</v>
      </c>
      <c r="F1009" s="22">
        <v>0.19</v>
      </c>
      <c r="G1009" s="9">
        <v>0.24601982042684897</v>
      </c>
      <c r="H1009" s="22">
        <v>0.18</v>
      </c>
      <c r="I1009" s="9">
        <v>0.2460031382994225</v>
      </c>
      <c r="J1009" s="22">
        <v>0.15</v>
      </c>
      <c r="K1009" s="22">
        <v>0.23</v>
      </c>
      <c r="L1009" s="113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>
        <v>16</v>
      </c>
    </row>
    <row r="1010" spans="1:45">
      <c r="A1010" s="33"/>
      <c r="B1010" s="18">
        <v>1</v>
      </c>
      <c r="C1010" s="7">
        <v>4</v>
      </c>
      <c r="D1010" s="109">
        <v>0.2</v>
      </c>
      <c r="E1010" s="9">
        <v>0.19</v>
      </c>
      <c r="F1010" s="22">
        <v>0.185</v>
      </c>
      <c r="G1010" s="9">
        <v>0.23600152725465801</v>
      </c>
      <c r="H1010" s="22">
        <v>0.18</v>
      </c>
      <c r="I1010" s="9">
        <v>0.24436834273247024</v>
      </c>
      <c r="J1010" s="22">
        <v>0.15</v>
      </c>
      <c r="K1010" s="22">
        <v>0.22</v>
      </c>
      <c r="L1010" s="113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0.20289569929105797</v>
      </c>
    </row>
    <row r="1011" spans="1:45">
      <c r="A1011" s="33"/>
      <c r="B1011" s="18">
        <v>1</v>
      </c>
      <c r="C1011" s="7">
        <v>5</v>
      </c>
      <c r="D1011" s="109">
        <v>0.2</v>
      </c>
      <c r="E1011" s="9">
        <v>0.19</v>
      </c>
      <c r="F1011" s="9">
        <v>0.185</v>
      </c>
      <c r="G1011" s="9">
        <v>0.226275539265089</v>
      </c>
      <c r="H1011" s="9">
        <v>0.18</v>
      </c>
      <c r="I1011" s="9">
        <v>0.24743135283569362</v>
      </c>
      <c r="J1011" s="9">
        <v>0.15</v>
      </c>
      <c r="K1011" s="9">
        <v>0.23</v>
      </c>
      <c r="L1011" s="11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>
        <v>159</v>
      </c>
    </row>
    <row r="1012" spans="1:45">
      <c r="A1012" s="33"/>
      <c r="B1012" s="18">
        <v>1</v>
      </c>
      <c r="C1012" s="7">
        <v>6</v>
      </c>
      <c r="D1012" s="109">
        <v>0.2</v>
      </c>
      <c r="E1012" s="9">
        <v>0.2</v>
      </c>
      <c r="F1012" s="9">
        <v>0.185</v>
      </c>
      <c r="G1012" s="9">
        <v>0.22175162695240699</v>
      </c>
      <c r="H1012" s="9">
        <v>0.19</v>
      </c>
      <c r="I1012" s="9">
        <v>0.24244638587175088</v>
      </c>
      <c r="J1012" s="9">
        <v>0.15</v>
      </c>
      <c r="K1012" s="9">
        <v>0.23</v>
      </c>
      <c r="L1012" s="113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70"/>
    </row>
    <row r="1013" spans="1:45">
      <c r="A1013" s="33"/>
      <c r="B1013" s="19" t="s">
        <v>249</v>
      </c>
      <c r="C1013" s="11"/>
      <c r="D1013" s="23">
        <v>0.19999999999999998</v>
      </c>
      <c r="E1013" s="23">
        <v>0.19166666666666665</v>
      </c>
      <c r="F1013" s="23">
        <v>0.18750000000000003</v>
      </c>
      <c r="G1013" s="23">
        <v>0.234687446736492</v>
      </c>
      <c r="H1013" s="23">
        <v>0.18333333333333332</v>
      </c>
      <c r="I1013" s="23">
        <v>0.24308244830091388</v>
      </c>
      <c r="J1013" s="23">
        <v>0.15</v>
      </c>
      <c r="K1013" s="23">
        <v>0.22999999999999998</v>
      </c>
      <c r="L1013" s="113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70"/>
    </row>
    <row r="1014" spans="1:45">
      <c r="A1014" s="33"/>
      <c r="B1014" s="2" t="s">
        <v>250</v>
      </c>
      <c r="C1014" s="31"/>
      <c r="D1014" s="10">
        <v>0.2</v>
      </c>
      <c r="E1014" s="10">
        <v>0.19</v>
      </c>
      <c r="F1014" s="10">
        <v>0.1875</v>
      </c>
      <c r="G1014" s="10">
        <v>0.235766437167442</v>
      </c>
      <c r="H1014" s="10">
        <v>0.18</v>
      </c>
      <c r="I1014" s="10">
        <v>0.24340736430211057</v>
      </c>
      <c r="J1014" s="10">
        <v>0.15</v>
      </c>
      <c r="K1014" s="10">
        <v>0.23</v>
      </c>
      <c r="L1014" s="113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70"/>
    </row>
    <row r="1015" spans="1:45">
      <c r="A1015" s="33"/>
      <c r="B1015" s="2" t="s">
        <v>251</v>
      </c>
      <c r="C1015" s="31"/>
      <c r="D1015" s="24">
        <v>3.0404709722440586E-17</v>
      </c>
      <c r="E1015" s="24">
        <v>4.0824829046386332E-3</v>
      </c>
      <c r="F1015" s="24">
        <v>2.7386127875258333E-3</v>
      </c>
      <c r="G1015" s="24">
        <v>9.2811162631175198E-3</v>
      </c>
      <c r="H1015" s="24">
        <v>5.1639777949432277E-3</v>
      </c>
      <c r="I1015" s="24">
        <v>3.5018274452305342E-3</v>
      </c>
      <c r="J1015" s="24">
        <v>0</v>
      </c>
      <c r="K1015" s="24">
        <v>6.3245553203367553E-3</v>
      </c>
      <c r="L1015" s="113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0"/>
    </row>
    <row r="1016" spans="1:45">
      <c r="A1016" s="33"/>
      <c r="B1016" s="2" t="s">
        <v>87</v>
      </c>
      <c r="C1016" s="31"/>
      <c r="D1016" s="12">
        <v>1.5202354861220294E-16</v>
      </c>
      <c r="E1016" s="12">
        <v>2.1299910806810263E-2</v>
      </c>
      <c r="F1016" s="12">
        <v>1.4605934866804442E-2</v>
      </c>
      <c r="G1016" s="12">
        <v>3.9546709430685459E-2</v>
      </c>
      <c r="H1016" s="12">
        <v>2.8167151608781246E-2</v>
      </c>
      <c r="I1016" s="12">
        <v>1.4405924696363068E-2</v>
      </c>
      <c r="J1016" s="12">
        <v>0</v>
      </c>
      <c r="K1016" s="12">
        <v>2.7498066610159806E-2</v>
      </c>
      <c r="L1016" s="113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0"/>
    </row>
    <row r="1017" spans="1:45">
      <c r="A1017" s="33"/>
      <c r="B1017" s="2" t="s">
        <v>252</v>
      </c>
      <c r="C1017" s="31"/>
      <c r="D1017" s="12">
        <v>-1.4271861361161986E-2</v>
      </c>
      <c r="E1017" s="12">
        <v>-5.5343867137780167E-2</v>
      </c>
      <c r="F1017" s="12">
        <v>-7.5879870026089091E-2</v>
      </c>
      <c r="G1017" s="12">
        <v>0.15669010016731866</v>
      </c>
      <c r="H1017" s="12">
        <v>-9.6415872914398459E-2</v>
      </c>
      <c r="I1017" s="12">
        <v>0.19806604649715731</v>
      </c>
      <c r="J1017" s="12">
        <v>-0.26070389602087141</v>
      </c>
      <c r="K1017" s="12">
        <v>0.13358735943466371</v>
      </c>
      <c r="L1017" s="113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0"/>
    </row>
    <row r="1018" spans="1:45">
      <c r="A1018" s="33"/>
      <c r="B1018" s="54" t="s">
        <v>253</v>
      </c>
      <c r="C1018" s="55"/>
      <c r="D1018" s="53" t="s">
        <v>255</v>
      </c>
      <c r="E1018" s="53">
        <v>0</v>
      </c>
      <c r="F1018" s="53">
        <v>7.0000000000000007E-2</v>
      </c>
      <c r="G1018" s="53">
        <v>0.76</v>
      </c>
      <c r="H1018" s="53">
        <v>0.15</v>
      </c>
      <c r="I1018" s="53">
        <v>0.9</v>
      </c>
      <c r="J1018" s="53">
        <v>0.73</v>
      </c>
      <c r="K1018" s="53">
        <v>0.67</v>
      </c>
      <c r="L1018" s="113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0"/>
    </row>
    <row r="1019" spans="1:45">
      <c r="B1019" s="34" t="s">
        <v>336</v>
      </c>
      <c r="C1019" s="19"/>
      <c r="D1019" s="29"/>
      <c r="E1019" s="29"/>
      <c r="F1019" s="29"/>
      <c r="G1019" s="29"/>
      <c r="H1019" s="29"/>
      <c r="I1019" s="29"/>
      <c r="J1019" s="29"/>
      <c r="K1019" s="29"/>
      <c r="AS1019" s="70"/>
    </row>
    <row r="1020" spans="1:45">
      <c r="AS1020" s="70"/>
    </row>
    <row r="1021" spans="1:45" ht="15">
      <c r="B1021" s="37" t="s">
        <v>639</v>
      </c>
      <c r="AS1021" s="30" t="s">
        <v>282</v>
      </c>
    </row>
    <row r="1022" spans="1:45" ht="15">
      <c r="A1022" s="27" t="s">
        <v>27</v>
      </c>
      <c r="B1022" s="17" t="s">
        <v>123</v>
      </c>
      <c r="C1022" s="14" t="s">
        <v>124</v>
      </c>
      <c r="D1022" s="15" t="s">
        <v>224</v>
      </c>
      <c r="E1022" s="16" t="s">
        <v>224</v>
      </c>
      <c r="F1022" s="16" t="s">
        <v>224</v>
      </c>
      <c r="G1022" s="16" t="s">
        <v>224</v>
      </c>
      <c r="H1022" s="16" t="s">
        <v>224</v>
      </c>
      <c r="I1022" s="16" t="s">
        <v>224</v>
      </c>
      <c r="J1022" s="16" t="s">
        <v>224</v>
      </c>
      <c r="K1022" s="16" t="s">
        <v>224</v>
      </c>
      <c r="L1022" s="16" t="s">
        <v>224</v>
      </c>
      <c r="M1022" s="16" t="s">
        <v>224</v>
      </c>
      <c r="N1022" s="16" t="s">
        <v>224</v>
      </c>
      <c r="O1022" s="16" t="s">
        <v>224</v>
      </c>
      <c r="P1022" s="16" t="s">
        <v>224</v>
      </c>
      <c r="Q1022" s="16" t="s">
        <v>224</v>
      </c>
      <c r="R1022" s="16" t="s">
        <v>224</v>
      </c>
      <c r="S1022" s="16" t="s">
        <v>224</v>
      </c>
      <c r="T1022" s="16" t="s">
        <v>224</v>
      </c>
      <c r="U1022" s="113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0">
        <v>1</v>
      </c>
    </row>
    <row r="1023" spans="1:45">
      <c r="A1023" s="33"/>
      <c r="B1023" s="18" t="s">
        <v>225</v>
      </c>
      <c r="C1023" s="7" t="s">
        <v>225</v>
      </c>
      <c r="D1023" s="111" t="s">
        <v>254</v>
      </c>
      <c r="E1023" s="112" t="s">
        <v>226</v>
      </c>
      <c r="F1023" s="112" t="s">
        <v>227</v>
      </c>
      <c r="G1023" s="112" t="s">
        <v>229</v>
      </c>
      <c r="H1023" s="112" t="s">
        <v>230</v>
      </c>
      <c r="I1023" s="112" t="s">
        <v>231</v>
      </c>
      <c r="J1023" s="112" t="s">
        <v>232</v>
      </c>
      <c r="K1023" s="112" t="s">
        <v>233</v>
      </c>
      <c r="L1023" s="112" t="s">
        <v>235</v>
      </c>
      <c r="M1023" s="112" t="s">
        <v>236</v>
      </c>
      <c r="N1023" s="112" t="s">
        <v>238</v>
      </c>
      <c r="O1023" s="112" t="s">
        <v>239</v>
      </c>
      <c r="P1023" s="112" t="s">
        <v>240</v>
      </c>
      <c r="Q1023" s="112" t="s">
        <v>285</v>
      </c>
      <c r="R1023" s="112" t="s">
        <v>241</v>
      </c>
      <c r="S1023" s="112" t="s">
        <v>242</v>
      </c>
      <c r="T1023" s="112" t="s">
        <v>243</v>
      </c>
      <c r="U1023" s="113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 t="s">
        <v>3</v>
      </c>
    </row>
    <row r="1024" spans="1:45">
      <c r="A1024" s="33"/>
      <c r="B1024" s="18"/>
      <c r="C1024" s="7"/>
      <c r="D1024" s="8" t="s">
        <v>317</v>
      </c>
      <c r="E1024" s="9" t="s">
        <v>317</v>
      </c>
      <c r="F1024" s="9" t="s">
        <v>317</v>
      </c>
      <c r="G1024" s="9" t="s">
        <v>317</v>
      </c>
      <c r="H1024" s="9" t="s">
        <v>317</v>
      </c>
      <c r="I1024" s="9" t="s">
        <v>317</v>
      </c>
      <c r="J1024" s="9" t="s">
        <v>317</v>
      </c>
      <c r="K1024" s="9" t="s">
        <v>317</v>
      </c>
      <c r="L1024" s="9" t="s">
        <v>317</v>
      </c>
      <c r="M1024" s="9" t="s">
        <v>317</v>
      </c>
      <c r="N1024" s="9" t="s">
        <v>317</v>
      </c>
      <c r="O1024" s="9" t="s">
        <v>317</v>
      </c>
      <c r="P1024" s="9" t="s">
        <v>317</v>
      </c>
      <c r="Q1024" s="9" t="s">
        <v>317</v>
      </c>
      <c r="R1024" s="9" t="s">
        <v>317</v>
      </c>
      <c r="S1024" s="9" t="s">
        <v>317</v>
      </c>
      <c r="T1024" s="9" t="s">
        <v>317</v>
      </c>
      <c r="U1024" s="113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0">
        <v>3</v>
      </c>
    </row>
    <row r="1025" spans="1:45">
      <c r="A1025" s="33"/>
      <c r="B1025" s="18"/>
      <c r="C1025" s="7"/>
      <c r="D1025" s="28" t="s">
        <v>127</v>
      </c>
      <c r="E1025" s="28" t="s">
        <v>127</v>
      </c>
      <c r="F1025" s="28" t="s">
        <v>319</v>
      </c>
      <c r="G1025" s="28" t="s">
        <v>127</v>
      </c>
      <c r="H1025" s="28" t="s">
        <v>320</v>
      </c>
      <c r="I1025" s="28" t="s">
        <v>127</v>
      </c>
      <c r="J1025" s="28" t="s">
        <v>321</v>
      </c>
      <c r="K1025" s="28" t="s">
        <v>247</v>
      </c>
      <c r="L1025" s="28" t="s">
        <v>320</v>
      </c>
      <c r="M1025" s="28" t="s">
        <v>127</v>
      </c>
      <c r="N1025" s="28" t="s">
        <v>320</v>
      </c>
      <c r="O1025" s="28" t="s">
        <v>320</v>
      </c>
      <c r="P1025" s="28" t="s">
        <v>322</v>
      </c>
      <c r="Q1025" s="28" t="s">
        <v>323</v>
      </c>
      <c r="R1025" s="28" t="s">
        <v>127</v>
      </c>
      <c r="S1025" s="28" t="s">
        <v>324</v>
      </c>
      <c r="T1025" s="28" t="s">
        <v>321</v>
      </c>
      <c r="U1025" s="113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3</v>
      </c>
    </row>
    <row r="1026" spans="1:45">
      <c r="A1026" s="33"/>
      <c r="B1026" s="17">
        <v>1</v>
      </c>
      <c r="C1026" s="13">
        <v>1</v>
      </c>
      <c r="D1026" s="212">
        <v>0.02</v>
      </c>
      <c r="E1026" s="212">
        <v>0.01</v>
      </c>
      <c r="F1026" s="213">
        <v>8.8000000000000005E-3</v>
      </c>
      <c r="G1026" s="212">
        <v>0.01</v>
      </c>
      <c r="H1026" s="213" t="s">
        <v>154</v>
      </c>
      <c r="I1026" s="222" t="s">
        <v>117</v>
      </c>
      <c r="J1026" s="227" t="s">
        <v>287</v>
      </c>
      <c r="K1026" s="222" t="s">
        <v>117</v>
      </c>
      <c r="L1026" s="212" t="s">
        <v>118</v>
      </c>
      <c r="M1026" s="212">
        <v>0.01</v>
      </c>
      <c r="N1026" s="212">
        <v>1.34461242022616E-2</v>
      </c>
      <c r="O1026" s="222" t="s">
        <v>99</v>
      </c>
      <c r="P1026" s="222" t="s">
        <v>117</v>
      </c>
      <c r="Q1026" s="212" t="s">
        <v>118</v>
      </c>
      <c r="R1026" s="222" t="s">
        <v>117</v>
      </c>
      <c r="S1026" s="222" t="s">
        <v>154</v>
      </c>
      <c r="T1026" s="214">
        <v>7.0000000000000007E-2</v>
      </c>
      <c r="U1026" s="179"/>
      <c r="V1026" s="180"/>
      <c r="W1026" s="180"/>
      <c r="X1026" s="180"/>
      <c r="Y1026" s="180"/>
      <c r="Z1026" s="180"/>
      <c r="AA1026" s="180"/>
      <c r="AB1026" s="180"/>
      <c r="AC1026" s="180"/>
      <c r="AD1026" s="180"/>
      <c r="AE1026" s="180"/>
      <c r="AF1026" s="180"/>
      <c r="AG1026" s="180"/>
      <c r="AH1026" s="180"/>
      <c r="AI1026" s="180"/>
      <c r="AJ1026" s="180"/>
      <c r="AK1026" s="180"/>
      <c r="AL1026" s="180"/>
      <c r="AM1026" s="180"/>
      <c r="AN1026" s="180"/>
      <c r="AO1026" s="180"/>
      <c r="AP1026" s="180"/>
      <c r="AQ1026" s="180"/>
      <c r="AR1026" s="180"/>
      <c r="AS1026" s="215">
        <v>1</v>
      </c>
    </row>
    <row r="1027" spans="1:45">
      <c r="A1027" s="33"/>
      <c r="B1027" s="18">
        <v>1</v>
      </c>
      <c r="C1027" s="7">
        <v>2</v>
      </c>
      <c r="D1027" s="216">
        <v>0.01</v>
      </c>
      <c r="E1027" s="216" t="s">
        <v>118</v>
      </c>
      <c r="F1027" s="217">
        <v>8.6160000000000004E-3</v>
      </c>
      <c r="G1027" s="216">
        <v>0.01</v>
      </c>
      <c r="H1027" s="217" t="s">
        <v>154</v>
      </c>
      <c r="I1027" s="223" t="s">
        <v>117</v>
      </c>
      <c r="J1027" s="224" t="s">
        <v>287</v>
      </c>
      <c r="K1027" s="223" t="s">
        <v>117</v>
      </c>
      <c r="L1027" s="216" t="s">
        <v>118</v>
      </c>
      <c r="M1027" s="216">
        <v>0.01</v>
      </c>
      <c r="N1027" s="216">
        <v>1.3030924797734199E-2</v>
      </c>
      <c r="O1027" s="223" t="s">
        <v>99</v>
      </c>
      <c r="P1027" s="223" t="s">
        <v>117</v>
      </c>
      <c r="Q1027" s="216">
        <v>1.9117387087364001E-2</v>
      </c>
      <c r="R1027" s="223">
        <v>0.1</v>
      </c>
      <c r="S1027" s="223" t="s">
        <v>154</v>
      </c>
      <c r="T1027" s="223" t="s">
        <v>287</v>
      </c>
      <c r="U1027" s="179"/>
      <c r="V1027" s="180"/>
      <c r="W1027" s="180"/>
      <c r="X1027" s="180"/>
      <c r="Y1027" s="180"/>
      <c r="Z1027" s="180"/>
      <c r="AA1027" s="180"/>
      <c r="AB1027" s="180"/>
      <c r="AC1027" s="180"/>
      <c r="AD1027" s="180"/>
      <c r="AE1027" s="180"/>
      <c r="AF1027" s="180"/>
      <c r="AG1027" s="180"/>
      <c r="AH1027" s="180"/>
      <c r="AI1027" s="180"/>
      <c r="AJ1027" s="180"/>
      <c r="AK1027" s="180"/>
      <c r="AL1027" s="180"/>
      <c r="AM1027" s="180"/>
      <c r="AN1027" s="180"/>
      <c r="AO1027" s="180"/>
      <c r="AP1027" s="180"/>
      <c r="AQ1027" s="180"/>
      <c r="AR1027" s="180"/>
      <c r="AS1027" s="215">
        <v>7</v>
      </c>
    </row>
    <row r="1028" spans="1:45">
      <c r="A1028" s="33"/>
      <c r="B1028" s="18">
        <v>1</v>
      </c>
      <c r="C1028" s="7">
        <v>3</v>
      </c>
      <c r="D1028" s="216">
        <v>0.01</v>
      </c>
      <c r="E1028" s="216" t="s">
        <v>118</v>
      </c>
      <c r="F1028" s="217">
        <v>8.6700000000000006E-3</v>
      </c>
      <c r="G1028" s="216" t="s">
        <v>118</v>
      </c>
      <c r="H1028" s="217" t="s">
        <v>154</v>
      </c>
      <c r="I1028" s="223" t="s">
        <v>117</v>
      </c>
      <c r="J1028" s="224" t="s">
        <v>287</v>
      </c>
      <c r="K1028" s="224" t="s">
        <v>117</v>
      </c>
      <c r="L1028" s="218">
        <v>0.03</v>
      </c>
      <c r="M1028" s="24">
        <v>0.01</v>
      </c>
      <c r="N1028" s="218">
        <v>9.5187918118827992E-3</v>
      </c>
      <c r="O1028" s="224" t="s">
        <v>99</v>
      </c>
      <c r="P1028" s="224" t="s">
        <v>117</v>
      </c>
      <c r="Q1028" s="24" t="s">
        <v>118</v>
      </c>
      <c r="R1028" s="224">
        <v>0.1</v>
      </c>
      <c r="S1028" s="224" t="s">
        <v>154</v>
      </c>
      <c r="T1028" s="224" t="s">
        <v>287</v>
      </c>
      <c r="U1028" s="179"/>
      <c r="V1028" s="180"/>
      <c r="W1028" s="180"/>
      <c r="X1028" s="180"/>
      <c r="Y1028" s="180"/>
      <c r="Z1028" s="180"/>
      <c r="AA1028" s="180"/>
      <c r="AB1028" s="180"/>
      <c r="AC1028" s="180"/>
      <c r="AD1028" s="180"/>
      <c r="AE1028" s="180"/>
      <c r="AF1028" s="180"/>
      <c r="AG1028" s="180"/>
      <c r="AH1028" s="180"/>
      <c r="AI1028" s="180"/>
      <c r="AJ1028" s="180"/>
      <c r="AK1028" s="180"/>
      <c r="AL1028" s="180"/>
      <c r="AM1028" s="180"/>
      <c r="AN1028" s="180"/>
      <c r="AO1028" s="180"/>
      <c r="AP1028" s="180"/>
      <c r="AQ1028" s="180"/>
      <c r="AR1028" s="180"/>
      <c r="AS1028" s="215">
        <v>16</v>
      </c>
    </row>
    <row r="1029" spans="1:45">
      <c r="A1029" s="33"/>
      <c r="B1029" s="18">
        <v>1</v>
      </c>
      <c r="C1029" s="7">
        <v>4</v>
      </c>
      <c r="D1029" s="216">
        <v>0.01</v>
      </c>
      <c r="E1029" s="216" t="s">
        <v>118</v>
      </c>
      <c r="F1029" s="217">
        <v>8.8800000000000007E-3</v>
      </c>
      <c r="G1029" s="216">
        <v>0.02</v>
      </c>
      <c r="H1029" s="217">
        <v>0.02</v>
      </c>
      <c r="I1029" s="223" t="s">
        <v>117</v>
      </c>
      <c r="J1029" s="224" t="s">
        <v>287</v>
      </c>
      <c r="K1029" s="224" t="s">
        <v>117</v>
      </c>
      <c r="L1029" s="24" t="s">
        <v>118</v>
      </c>
      <c r="M1029" s="24">
        <v>0.01</v>
      </c>
      <c r="N1029" s="24">
        <v>1.2688393002827999E-2</v>
      </c>
      <c r="O1029" s="224" t="s">
        <v>99</v>
      </c>
      <c r="P1029" s="224" t="s">
        <v>117</v>
      </c>
      <c r="Q1029" s="24">
        <v>2.2459208785800235E-2</v>
      </c>
      <c r="R1029" s="224">
        <v>0.1</v>
      </c>
      <c r="S1029" s="224" t="s">
        <v>154</v>
      </c>
      <c r="T1029" s="224" t="s">
        <v>287</v>
      </c>
      <c r="U1029" s="179"/>
      <c r="V1029" s="180"/>
      <c r="W1029" s="180"/>
      <c r="X1029" s="180"/>
      <c r="Y1029" s="180"/>
      <c r="Z1029" s="180"/>
      <c r="AA1029" s="180"/>
      <c r="AB1029" s="180"/>
      <c r="AC1029" s="180"/>
      <c r="AD1029" s="180"/>
      <c r="AE1029" s="180"/>
      <c r="AF1029" s="180"/>
      <c r="AG1029" s="180"/>
      <c r="AH1029" s="180"/>
      <c r="AI1029" s="180"/>
      <c r="AJ1029" s="180"/>
      <c r="AK1029" s="180"/>
      <c r="AL1029" s="180"/>
      <c r="AM1029" s="180"/>
      <c r="AN1029" s="180"/>
      <c r="AO1029" s="180"/>
      <c r="AP1029" s="180"/>
      <c r="AQ1029" s="180"/>
      <c r="AR1029" s="180"/>
      <c r="AS1029" s="215">
        <v>1.04100666530697E-2</v>
      </c>
    </row>
    <row r="1030" spans="1:45">
      <c r="A1030" s="33"/>
      <c r="B1030" s="18">
        <v>1</v>
      </c>
      <c r="C1030" s="7">
        <v>5</v>
      </c>
      <c r="D1030" s="216">
        <v>0.01</v>
      </c>
      <c r="E1030" s="216" t="s">
        <v>118</v>
      </c>
      <c r="F1030" s="216">
        <v>1.0880000000000001E-2</v>
      </c>
      <c r="G1030" s="216">
        <v>0.01</v>
      </c>
      <c r="H1030" s="216" t="s">
        <v>154</v>
      </c>
      <c r="I1030" s="223" t="s">
        <v>117</v>
      </c>
      <c r="J1030" s="223" t="s">
        <v>287</v>
      </c>
      <c r="K1030" s="223" t="s">
        <v>117</v>
      </c>
      <c r="L1030" s="216">
        <v>0.02</v>
      </c>
      <c r="M1030" s="216" t="s">
        <v>118</v>
      </c>
      <c r="N1030" s="216">
        <v>1.2688393002827999E-2</v>
      </c>
      <c r="O1030" s="223" t="s">
        <v>99</v>
      </c>
      <c r="P1030" s="223" t="s">
        <v>117</v>
      </c>
      <c r="Q1030" s="216">
        <v>1.7616572767515545E-2</v>
      </c>
      <c r="R1030" s="223" t="s">
        <v>117</v>
      </c>
      <c r="S1030" s="223" t="s">
        <v>154</v>
      </c>
      <c r="T1030" s="223" t="s">
        <v>287</v>
      </c>
      <c r="U1030" s="179"/>
      <c r="V1030" s="180"/>
      <c r="W1030" s="180"/>
      <c r="X1030" s="180"/>
      <c r="Y1030" s="180"/>
      <c r="Z1030" s="180"/>
      <c r="AA1030" s="180"/>
      <c r="AB1030" s="180"/>
      <c r="AC1030" s="180"/>
      <c r="AD1030" s="180"/>
      <c r="AE1030" s="180"/>
      <c r="AF1030" s="180"/>
      <c r="AG1030" s="180"/>
      <c r="AH1030" s="180"/>
      <c r="AI1030" s="180"/>
      <c r="AJ1030" s="180"/>
      <c r="AK1030" s="180"/>
      <c r="AL1030" s="180"/>
      <c r="AM1030" s="180"/>
      <c r="AN1030" s="180"/>
      <c r="AO1030" s="180"/>
      <c r="AP1030" s="180"/>
      <c r="AQ1030" s="180"/>
      <c r="AR1030" s="180"/>
      <c r="AS1030" s="215">
        <v>16</v>
      </c>
    </row>
    <row r="1031" spans="1:45">
      <c r="A1031" s="33"/>
      <c r="B1031" s="18">
        <v>1</v>
      </c>
      <c r="C1031" s="7">
        <v>6</v>
      </c>
      <c r="D1031" s="216">
        <v>0.01</v>
      </c>
      <c r="E1031" s="216" t="s">
        <v>118</v>
      </c>
      <c r="F1031" s="216">
        <v>1.1296E-2</v>
      </c>
      <c r="G1031" s="219">
        <v>0.03</v>
      </c>
      <c r="H1031" s="216" t="s">
        <v>154</v>
      </c>
      <c r="I1031" s="223" t="s">
        <v>117</v>
      </c>
      <c r="J1031" s="223" t="s">
        <v>287</v>
      </c>
      <c r="K1031" s="223" t="s">
        <v>117</v>
      </c>
      <c r="L1031" s="216" t="s">
        <v>118</v>
      </c>
      <c r="M1031" s="216" t="s">
        <v>118</v>
      </c>
      <c r="N1031" s="216">
        <v>1.2688393002827999E-2</v>
      </c>
      <c r="O1031" s="223" t="s">
        <v>99</v>
      </c>
      <c r="P1031" s="223" t="s">
        <v>117</v>
      </c>
      <c r="Q1031" s="216">
        <v>1.9357757014908699E-2</v>
      </c>
      <c r="R1031" s="223">
        <v>0.1</v>
      </c>
      <c r="S1031" s="223" t="s">
        <v>154</v>
      </c>
      <c r="T1031" s="223" t="s">
        <v>287</v>
      </c>
      <c r="U1031" s="179"/>
      <c r="V1031" s="180"/>
      <c r="W1031" s="180"/>
      <c r="X1031" s="180"/>
      <c r="Y1031" s="180"/>
      <c r="Z1031" s="180"/>
      <c r="AA1031" s="180"/>
      <c r="AB1031" s="180"/>
      <c r="AC1031" s="180"/>
      <c r="AD1031" s="180"/>
      <c r="AE1031" s="180"/>
      <c r="AF1031" s="180"/>
      <c r="AG1031" s="180"/>
      <c r="AH1031" s="180"/>
      <c r="AI1031" s="180"/>
      <c r="AJ1031" s="180"/>
      <c r="AK1031" s="180"/>
      <c r="AL1031" s="180"/>
      <c r="AM1031" s="180"/>
      <c r="AN1031" s="180"/>
      <c r="AO1031" s="180"/>
      <c r="AP1031" s="180"/>
      <c r="AQ1031" s="180"/>
      <c r="AR1031" s="180"/>
      <c r="AS1031" s="71"/>
    </row>
    <row r="1032" spans="1:45">
      <c r="A1032" s="33"/>
      <c r="B1032" s="19" t="s">
        <v>249</v>
      </c>
      <c r="C1032" s="11"/>
      <c r="D1032" s="220">
        <v>1.1666666666666667E-2</v>
      </c>
      <c r="E1032" s="220">
        <v>0.01</v>
      </c>
      <c r="F1032" s="220">
        <v>9.5236666666666681E-3</v>
      </c>
      <c r="G1032" s="220">
        <v>1.6E-2</v>
      </c>
      <c r="H1032" s="220">
        <v>0.02</v>
      </c>
      <c r="I1032" s="220" t="s">
        <v>653</v>
      </c>
      <c r="J1032" s="220" t="s">
        <v>653</v>
      </c>
      <c r="K1032" s="220" t="s">
        <v>653</v>
      </c>
      <c r="L1032" s="220">
        <v>2.5000000000000001E-2</v>
      </c>
      <c r="M1032" s="220">
        <v>0.01</v>
      </c>
      <c r="N1032" s="220">
        <v>1.2343503303393765E-2</v>
      </c>
      <c r="O1032" s="220" t="s">
        <v>653</v>
      </c>
      <c r="P1032" s="220" t="s">
        <v>653</v>
      </c>
      <c r="Q1032" s="220">
        <v>1.963773141389712E-2</v>
      </c>
      <c r="R1032" s="220">
        <v>0.1</v>
      </c>
      <c r="S1032" s="220" t="s">
        <v>653</v>
      </c>
      <c r="T1032" s="220">
        <v>7.0000000000000007E-2</v>
      </c>
      <c r="U1032" s="179"/>
      <c r="V1032" s="180"/>
      <c r="W1032" s="180"/>
      <c r="X1032" s="180"/>
      <c r="Y1032" s="180"/>
      <c r="Z1032" s="180"/>
      <c r="AA1032" s="180"/>
      <c r="AB1032" s="180"/>
      <c r="AC1032" s="180"/>
      <c r="AD1032" s="180"/>
      <c r="AE1032" s="180"/>
      <c r="AF1032" s="180"/>
      <c r="AG1032" s="180"/>
      <c r="AH1032" s="180"/>
      <c r="AI1032" s="180"/>
      <c r="AJ1032" s="180"/>
      <c r="AK1032" s="180"/>
      <c r="AL1032" s="180"/>
      <c r="AM1032" s="180"/>
      <c r="AN1032" s="180"/>
      <c r="AO1032" s="180"/>
      <c r="AP1032" s="180"/>
      <c r="AQ1032" s="180"/>
      <c r="AR1032" s="180"/>
      <c r="AS1032" s="71"/>
    </row>
    <row r="1033" spans="1:45">
      <c r="A1033" s="33"/>
      <c r="B1033" s="2" t="s">
        <v>250</v>
      </c>
      <c r="C1033" s="31"/>
      <c r="D1033" s="24">
        <v>0.01</v>
      </c>
      <c r="E1033" s="24">
        <v>0.01</v>
      </c>
      <c r="F1033" s="24">
        <v>8.8400000000000006E-3</v>
      </c>
      <c r="G1033" s="24">
        <v>0.01</v>
      </c>
      <c r="H1033" s="24">
        <v>0.02</v>
      </c>
      <c r="I1033" s="24" t="s">
        <v>653</v>
      </c>
      <c r="J1033" s="24" t="s">
        <v>653</v>
      </c>
      <c r="K1033" s="24" t="s">
        <v>653</v>
      </c>
      <c r="L1033" s="24">
        <v>2.5000000000000001E-2</v>
      </c>
      <c r="M1033" s="24">
        <v>0.01</v>
      </c>
      <c r="N1033" s="24">
        <v>1.2688393002827999E-2</v>
      </c>
      <c r="O1033" s="24" t="s">
        <v>653</v>
      </c>
      <c r="P1033" s="24" t="s">
        <v>653</v>
      </c>
      <c r="Q1033" s="24">
        <v>1.923757205113635E-2</v>
      </c>
      <c r="R1033" s="24">
        <v>0.1</v>
      </c>
      <c r="S1033" s="24" t="s">
        <v>653</v>
      </c>
      <c r="T1033" s="24">
        <v>7.0000000000000007E-2</v>
      </c>
      <c r="U1033" s="179"/>
      <c r="V1033" s="180"/>
      <c r="W1033" s="180"/>
      <c r="X1033" s="180"/>
      <c r="Y1033" s="180"/>
      <c r="Z1033" s="180"/>
      <c r="AA1033" s="180"/>
      <c r="AB1033" s="180"/>
      <c r="AC1033" s="180"/>
      <c r="AD1033" s="180"/>
      <c r="AE1033" s="180"/>
      <c r="AF1033" s="180"/>
      <c r="AG1033" s="180"/>
      <c r="AH1033" s="180"/>
      <c r="AI1033" s="180"/>
      <c r="AJ1033" s="180"/>
      <c r="AK1033" s="180"/>
      <c r="AL1033" s="180"/>
      <c r="AM1033" s="180"/>
      <c r="AN1033" s="180"/>
      <c r="AO1033" s="180"/>
      <c r="AP1033" s="180"/>
      <c r="AQ1033" s="180"/>
      <c r="AR1033" s="180"/>
      <c r="AS1033" s="71"/>
    </row>
    <row r="1034" spans="1:45">
      <c r="A1034" s="33"/>
      <c r="B1034" s="2" t="s">
        <v>251</v>
      </c>
      <c r="C1034" s="31"/>
      <c r="D1034" s="24">
        <v>4.0824829046386315E-3</v>
      </c>
      <c r="E1034" s="24" t="s">
        <v>653</v>
      </c>
      <c r="F1034" s="24">
        <v>1.2224083878420774E-3</v>
      </c>
      <c r="G1034" s="24">
        <v>8.9442719099991578E-3</v>
      </c>
      <c r="H1034" s="24" t="s">
        <v>653</v>
      </c>
      <c r="I1034" s="24" t="s">
        <v>653</v>
      </c>
      <c r="J1034" s="24" t="s">
        <v>653</v>
      </c>
      <c r="K1034" s="24" t="s">
        <v>653</v>
      </c>
      <c r="L1034" s="24">
        <v>7.0710678118654537E-3</v>
      </c>
      <c r="M1034" s="24">
        <v>0</v>
      </c>
      <c r="N1034" s="24">
        <v>1.4159211052952748E-3</v>
      </c>
      <c r="O1034" s="24" t="s">
        <v>653</v>
      </c>
      <c r="P1034" s="24" t="s">
        <v>653</v>
      </c>
      <c r="Q1034" s="24">
        <v>2.0326469373904599E-3</v>
      </c>
      <c r="R1034" s="24">
        <v>0</v>
      </c>
      <c r="S1034" s="24" t="s">
        <v>653</v>
      </c>
      <c r="T1034" s="24" t="s">
        <v>653</v>
      </c>
      <c r="U1034" s="179"/>
      <c r="V1034" s="180"/>
      <c r="W1034" s="180"/>
      <c r="X1034" s="180"/>
      <c r="Y1034" s="180"/>
      <c r="Z1034" s="180"/>
      <c r="AA1034" s="180"/>
      <c r="AB1034" s="180"/>
      <c r="AC1034" s="180"/>
      <c r="AD1034" s="180"/>
      <c r="AE1034" s="180"/>
      <c r="AF1034" s="180"/>
      <c r="AG1034" s="180"/>
      <c r="AH1034" s="180"/>
      <c r="AI1034" s="180"/>
      <c r="AJ1034" s="180"/>
      <c r="AK1034" s="180"/>
      <c r="AL1034" s="180"/>
      <c r="AM1034" s="180"/>
      <c r="AN1034" s="180"/>
      <c r="AO1034" s="180"/>
      <c r="AP1034" s="180"/>
      <c r="AQ1034" s="180"/>
      <c r="AR1034" s="180"/>
      <c r="AS1034" s="71"/>
    </row>
    <row r="1035" spans="1:45">
      <c r="A1035" s="33"/>
      <c r="B1035" s="2" t="s">
        <v>87</v>
      </c>
      <c r="C1035" s="31"/>
      <c r="D1035" s="12">
        <v>0.34992710611188266</v>
      </c>
      <c r="E1035" s="12" t="s">
        <v>653</v>
      </c>
      <c r="F1035" s="12">
        <v>0.12835480604550878</v>
      </c>
      <c r="G1035" s="12">
        <v>0.55901699437494734</v>
      </c>
      <c r="H1035" s="12" t="s">
        <v>653</v>
      </c>
      <c r="I1035" s="12" t="s">
        <v>653</v>
      </c>
      <c r="J1035" s="12" t="s">
        <v>653</v>
      </c>
      <c r="K1035" s="12" t="s">
        <v>653</v>
      </c>
      <c r="L1035" s="12">
        <v>0.28284271247461812</v>
      </c>
      <c r="M1035" s="12">
        <v>0</v>
      </c>
      <c r="N1035" s="12">
        <v>0.11470982511958146</v>
      </c>
      <c r="O1035" s="12" t="s">
        <v>653</v>
      </c>
      <c r="P1035" s="12" t="s">
        <v>653</v>
      </c>
      <c r="Q1035" s="12">
        <v>0.10350721753695072</v>
      </c>
      <c r="R1035" s="12">
        <v>0</v>
      </c>
      <c r="S1035" s="12" t="s">
        <v>653</v>
      </c>
      <c r="T1035" s="12" t="s">
        <v>653</v>
      </c>
      <c r="U1035" s="113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0"/>
    </row>
    <row r="1036" spans="1:45">
      <c r="A1036" s="33"/>
      <c r="B1036" s="2" t="s">
        <v>252</v>
      </c>
      <c r="C1036" s="31"/>
      <c r="D1036" s="12">
        <v>0.1207100833716972</v>
      </c>
      <c r="E1036" s="12">
        <v>-3.9391357109973879E-2</v>
      </c>
      <c r="F1036" s="12">
        <v>-8.5148348799635398E-2</v>
      </c>
      <c r="G1036" s="12">
        <v>0.53697382862404175</v>
      </c>
      <c r="H1036" s="12">
        <v>0.92121728578005224</v>
      </c>
      <c r="I1036" s="12" t="s">
        <v>653</v>
      </c>
      <c r="J1036" s="12" t="s">
        <v>653</v>
      </c>
      <c r="K1036" s="12" t="s">
        <v>653</v>
      </c>
      <c r="L1036" s="12">
        <v>1.4015216072250651</v>
      </c>
      <c r="M1036" s="12">
        <v>-3.9391357109973879E-2</v>
      </c>
      <c r="N1036" s="12">
        <v>0.18572759567816388</v>
      </c>
      <c r="O1036" s="12" t="s">
        <v>653</v>
      </c>
      <c r="P1036" s="12" t="s">
        <v>653</v>
      </c>
      <c r="Q1036" s="12">
        <v>0.8864174522942545</v>
      </c>
      <c r="R1036" s="12">
        <v>8.6060864289002605</v>
      </c>
      <c r="S1036" s="12" t="s">
        <v>653</v>
      </c>
      <c r="T1036" s="12">
        <v>5.7242605002301827</v>
      </c>
      <c r="U1036" s="113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0"/>
    </row>
    <row r="1037" spans="1:45">
      <c r="A1037" s="33"/>
      <c r="B1037" s="54" t="s">
        <v>253</v>
      </c>
      <c r="C1037" s="55"/>
      <c r="D1037" s="53">
        <v>0.25</v>
      </c>
      <c r="E1037" s="53">
        <v>1.1599999999999999</v>
      </c>
      <c r="F1037" s="53">
        <v>0.57999999999999996</v>
      </c>
      <c r="G1037" s="53">
        <v>0.14000000000000001</v>
      </c>
      <c r="H1037" s="53">
        <v>0.25</v>
      </c>
      <c r="I1037" s="53">
        <v>5.73</v>
      </c>
      <c r="J1037" s="53">
        <v>1.83</v>
      </c>
      <c r="K1037" s="53">
        <v>5.73</v>
      </c>
      <c r="L1037" s="53">
        <v>0.25</v>
      </c>
      <c r="M1037" s="53">
        <v>0.77</v>
      </c>
      <c r="N1037" s="53">
        <v>0.14000000000000001</v>
      </c>
      <c r="O1037" s="53">
        <v>13.52</v>
      </c>
      <c r="P1037" s="53">
        <v>5.73</v>
      </c>
      <c r="Q1037" s="53">
        <v>0.23</v>
      </c>
      <c r="R1037" s="53" t="s">
        <v>255</v>
      </c>
      <c r="S1037" s="53">
        <v>0.51</v>
      </c>
      <c r="T1037" s="53">
        <v>3</v>
      </c>
      <c r="U1037" s="113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0"/>
    </row>
    <row r="1038" spans="1:45">
      <c r="B1038" s="34" t="s">
        <v>271</v>
      </c>
      <c r="C1038" s="19"/>
      <c r="D1038" s="29"/>
      <c r="E1038" s="29"/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AS1038" s="70"/>
    </row>
    <row r="1039" spans="1:45">
      <c r="AS1039" s="70"/>
    </row>
    <row r="1040" spans="1:45" ht="15">
      <c r="B1040" s="37" t="s">
        <v>640</v>
      </c>
      <c r="AS1040" s="30" t="s">
        <v>67</v>
      </c>
    </row>
    <row r="1041" spans="1:45" ht="15">
      <c r="A1041" s="27" t="s">
        <v>30</v>
      </c>
      <c r="B1041" s="17" t="s">
        <v>123</v>
      </c>
      <c r="C1041" s="14" t="s">
        <v>124</v>
      </c>
      <c r="D1041" s="15" t="s">
        <v>224</v>
      </c>
      <c r="E1041" s="16" t="s">
        <v>224</v>
      </c>
      <c r="F1041" s="16" t="s">
        <v>224</v>
      </c>
      <c r="G1041" s="16" t="s">
        <v>224</v>
      </c>
      <c r="H1041" s="16" t="s">
        <v>224</v>
      </c>
      <c r="I1041" s="16" t="s">
        <v>224</v>
      </c>
      <c r="J1041" s="16" t="s">
        <v>224</v>
      </c>
      <c r="K1041" s="16" t="s">
        <v>224</v>
      </c>
      <c r="L1041" s="16" t="s">
        <v>224</v>
      </c>
      <c r="M1041" s="16" t="s">
        <v>224</v>
      </c>
      <c r="N1041" s="16" t="s">
        <v>224</v>
      </c>
      <c r="O1041" s="16" t="s">
        <v>224</v>
      </c>
      <c r="P1041" s="16" t="s">
        <v>224</v>
      </c>
      <c r="Q1041" s="16" t="s">
        <v>224</v>
      </c>
      <c r="R1041" s="16" t="s">
        <v>224</v>
      </c>
      <c r="S1041" s="16" t="s">
        <v>224</v>
      </c>
      <c r="T1041" s="16" t="s">
        <v>224</v>
      </c>
      <c r="U1041" s="16" t="s">
        <v>224</v>
      </c>
      <c r="V1041" s="113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0">
        <v>1</v>
      </c>
    </row>
    <row r="1042" spans="1:45">
      <c r="A1042" s="33"/>
      <c r="B1042" s="18" t="s">
        <v>225</v>
      </c>
      <c r="C1042" s="7" t="s">
        <v>225</v>
      </c>
      <c r="D1042" s="111" t="s">
        <v>254</v>
      </c>
      <c r="E1042" s="112" t="s">
        <v>226</v>
      </c>
      <c r="F1042" s="112" t="s">
        <v>227</v>
      </c>
      <c r="G1042" s="112" t="s">
        <v>229</v>
      </c>
      <c r="H1042" s="112" t="s">
        <v>230</v>
      </c>
      <c r="I1042" s="112" t="s">
        <v>231</v>
      </c>
      <c r="J1042" s="112" t="s">
        <v>232</v>
      </c>
      <c r="K1042" s="112" t="s">
        <v>233</v>
      </c>
      <c r="L1042" s="112" t="s">
        <v>235</v>
      </c>
      <c r="M1042" s="112" t="s">
        <v>236</v>
      </c>
      <c r="N1042" s="112" t="s">
        <v>237</v>
      </c>
      <c r="O1042" s="112" t="s">
        <v>238</v>
      </c>
      <c r="P1042" s="112" t="s">
        <v>239</v>
      </c>
      <c r="Q1042" s="112" t="s">
        <v>240</v>
      </c>
      <c r="R1042" s="112" t="s">
        <v>285</v>
      </c>
      <c r="S1042" s="112" t="s">
        <v>241</v>
      </c>
      <c r="T1042" s="112" t="s">
        <v>242</v>
      </c>
      <c r="U1042" s="112" t="s">
        <v>243</v>
      </c>
      <c r="V1042" s="113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0" t="s">
        <v>3</v>
      </c>
    </row>
    <row r="1043" spans="1:45">
      <c r="A1043" s="33"/>
      <c r="B1043" s="18"/>
      <c r="C1043" s="7"/>
      <c r="D1043" s="8" t="s">
        <v>317</v>
      </c>
      <c r="E1043" s="9" t="s">
        <v>317</v>
      </c>
      <c r="F1043" s="9" t="s">
        <v>317</v>
      </c>
      <c r="G1043" s="9" t="s">
        <v>317</v>
      </c>
      <c r="H1043" s="9" t="s">
        <v>317</v>
      </c>
      <c r="I1043" s="9" t="s">
        <v>317</v>
      </c>
      <c r="J1043" s="9" t="s">
        <v>317</v>
      </c>
      <c r="K1043" s="9" t="s">
        <v>317</v>
      </c>
      <c r="L1043" s="9" t="s">
        <v>317</v>
      </c>
      <c r="M1043" s="9" t="s">
        <v>317</v>
      </c>
      <c r="N1043" s="9" t="s">
        <v>318</v>
      </c>
      <c r="O1043" s="9" t="s">
        <v>317</v>
      </c>
      <c r="P1043" s="9" t="s">
        <v>317</v>
      </c>
      <c r="Q1043" s="9" t="s">
        <v>317</v>
      </c>
      <c r="R1043" s="9" t="s">
        <v>317</v>
      </c>
      <c r="S1043" s="9" t="s">
        <v>317</v>
      </c>
      <c r="T1043" s="9" t="s">
        <v>317</v>
      </c>
      <c r="U1043" s="9" t="s">
        <v>317</v>
      </c>
      <c r="V1043" s="113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0">
        <v>2</v>
      </c>
    </row>
    <row r="1044" spans="1:45">
      <c r="A1044" s="33"/>
      <c r="B1044" s="18"/>
      <c r="C1044" s="7"/>
      <c r="D1044" s="28" t="s">
        <v>127</v>
      </c>
      <c r="E1044" s="28" t="s">
        <v>127</v>
      </c>
      <c r="F1044" s="28" t="s">
        <v>319</v>
      </c>
      <c r="G1044" s="28" t="s">
        <v>127</v>
      </c>
      <c r="H1044" s="28" t="s">
        <v>320</v>
      </c>
      <c r="I1044" s="28" t="s">
        <v>127</v>
      </c>
      <c r="J1044" s="28" t="s">
        <v>321</v>
      </c>
      <c r="K1044" s="28" t="s">
        <v>247</v>
      </c>
      <c r="L1044" s="28" t="s">
        <v>320</v>
      </c>
      <c r="M1044" s="28" t="s">
        <v>127</v>
      </c>
      <c r="N1044" s="28" t="s">
        <v>321</v>
      </c>
      <c r="O1044" s="28" t="s">
        <v>320</v>
      </c>
      <c r="P1044" s="28" t="s">
        <v>320</v>
      </c>
      <c r="Q1044" s="28" t="s">
        <v>322</v>
      </c>
      <c r="R1044" s="28" t="s">
        <v>323</v>
      </c>
      <c r="S1044" s="28" t="s">
        <v>127</v>
      </c>
      <c r="T1044" s="28" t="s">
        <v>324</v>
      </c>
      <c r="U1044" s="28" t="s">
        <v>321</v>
      </c>
      <c r="V1044" s="113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0">
        <v>3</v>
      </c>
    </row>
    <row r="1045" spans="1:45">
      <c r="A1045" s="33"/>
      <c r="B1045" s="17">
        <v>1</v>
      </c>
      <c r="C1045" s="13">
        <v>1</v>
      </c>
      <c r="D1045" s="20">
        <v>2.69</v>
      </c>
      <c r="E1045" s="20">
        <v>2.69</v>
      </c>
      <c r="F1045" s="21">
        <v>3.276760667</v>
      </c>
      <c r="G1045" s="20">
        <v>2.7</v>
      </c>
      <c r="H1045" s="21">
        <v>2.9</v>
      </c>
      <c r="I1045" s="20">
        <v>2.84</v>
      </c>
      <c r="J1045" s="21">
        <v>3.1</v>
      </c>
      <c r="K1045" s="20">
        <v>3</v>
      </c>
      <c r="L1045" s="20">
        <v>2.61</v>
      </c>
      <c r="M1045" s="20">
        <v>2.84</v>
      </c>
      <c r="N1045" s="106">
        <v>4.5</v>
      </c>
      <c r="O1045" s="20">
        <v>3.0614284305317199</v>
      </c>
      <c r="P1045" s="20">
        <v>2.7</v>
      </c>
      <c r="Q1045" s="20">
        <v>3.32</v>
      </c>
      <c r="R1045" s="20">
        <v>2.7758579270429342</v>
      </c>
      <c r="S1045" s="20">
        <v>2.8</v>
      </c>
      <c r="T1045" s="20">
        <v>2.9</v>
      </c>
      <c r="U1045" s="105">
        <v>3.1</v>
      </c>
      <c r="V1045" s="113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0">
        <v>1</v>
      </c>
    </row>
    <row r="1046" spans="1:45">
      <c r="A1046" s="33"/>
      <c r="B1046" s="18">
        <v>1</v>
      </c>
      <c r="C1046" s="7">
        <v>2</v>
      </c>
      <c r="D1046" s="9">
        <v>2.72</v>
      </c>
      <c r="E1046" s="9">
        <v>2.81</v>
      </c>
      <c r="F1046" s="110">
        <v>4.6016880000000002</v>
      </c>
      <c r="G1046" s="9">
        <v>2.72</v>
      </c>
      <c r="H1046" s="22">
        <v>2.9</v>
      </c>
      <c r="I1046" s="9">
        <v>2.75</v>
      </c>
      <c r="J1046" s="22">
        <v>3.1</v>
      </c>
      <c r="K1046" s="9">
        <v>3</v>
      </c>
      <c r="L1046" s="9">
        <v>2.61</v>
      </c>
      <c r="M1046" s="9">
        <v>2.79</v>
      </c>
      <c r="N1046" s="109">
        <v>4.5</v>
      </c>
      <c r="O1046" s="9">
        <v>3.0624245356645599</v>
      </c>
      <c r="P1046" s="9">
        <v>2.9</v>
      </c>
      <c r="Q1046" s="9">
        <v>3.42</v>
      </c>
      <c r="R1046" s="9">
        <v>2.8123585691106343</v>
      </c>
      <c r="S1046" s="9">
        <v>2.9</v>
      </c>
      <c r="T1046" s="9">
        <v>3</v>
      </c>
      <c r="U1046" s="9">
        <v>2.6</v>
      </c>
      <c r="V1046" s="113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 t="e">
        <v>#N/A</v>
      </c>
    </row>
    <row r="1047" spans="1:45">
      <c r="A1047" s="33"/>
      <c r="B1047" s="18">
        <v>1</v>
      </c>
      <c r="C1047" s="7">
        <v>3</v>
      </c>
      <c r="D1047" s="9">
        <v>2.65</v>
      </c>
      <c r="E1047" s="9">
        <v>2.71</v>
      </c>
      <c r="F1047" s="22">
        <v>3.2576046669999998</v>
      </c>
      <c r="G1047" s="9">
        <v>2.65</v>
      </c>
      <c r="H1047" s="22">
        <v>2.9</v>
      </c>
      <c r="I1047" s="9">
        <v>2.71</v>
      </c>
      <c r="J1047" s="110">
        <v>3.5</v>
      </c>
      <c r="K1047" s="22">
        <v>3</v>
      </c>
      <c r="L1047" s="10">
        <v>2.7</v>
      </c>
      <c r="M1047" s="10">
        <v>2.79</v>
      </c>
      <c r="N1047" s="107">
        <v>4.5</v>
      </c>
      <c r="O1047" s="10">
        <v>3.0915397263817201</v>
      </c>
      <c r="P1047" s="10">
        <v>2.7</v>
      </c>
      <c r="Q1047" s="10">
        <v>3.42</v>
      </c>
      <c r="R1047" s="10">
        <v>2.7035099574820243</v>
      </c>
      <c r="S1047" s="10">
        <v>2.8</v>
      </c>
      <c r="T1047" s="10">
        <v>2.9</v>
      </c>
      <c r="U1047" s="10">
        <v>2.5</v>
      </c>
      <c r="V1047" s="113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>
        <v>16</v>
      </c>
    </row>
    <row r="1048" spans="1:45">
      <c r="A1048" s="33"/>
      <c r="B1048" s="18">
        <v>1</v>
      </c>
      <c r="C1048" s="7">
        <v>4</v>
      </c>
      <c r="D1048" s="9">
        <v>2.72</v>
      </c>
      <c r="E1048" s="9">
        <v>2.74</v>
      </c>
      <c r="F1048" s="22">
        <v>3.2380166670000001</v>
      </c>
      <c r="G1048" s="9">
        <v>2.69</v>
      </c>
      <c r="H1048" s="22">
        <v>3</v>
      </c>
      <c r="I1048" s="9">
        <v>2.82</v>
      </c>
      <c r="J1048" s="22">
        <v>3.2</v>
      </c>
      <c r="K1048" s="22">
        <v>3</v>
      </c>
      <c r="L1048" s="10">
        <v>2.5</v>
      </c>
      <c r="M1048" s="10">
        <v>2.75</v>
      </c>
      <c r="N1048" s="107">
        <v>4.7</v>
      </c>
      <c r="O1048" s="10">
        <v>2.9854717684974736</v>
      </c>
      <c r="P1048" s="10">
        <v>2.9</v>
      </c>
      <c r="Q1048" s="10">
        <v>3.37</v>
      </c>
      <c r="R1048" s="10">
        <v>2.9023624463633726</v>
      </c>
      <c r="S1048" s="10">
        <v>2.9</v>
      </c>
      <c r="T1048" s="10">
        <v>2.7</v>
      </c>
      <c r="U1048" s="10">
        <v>2.5</v>
      </c>
      <c r="V1048" s="113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2.8721409668385882</v>
      </c>
    </row>
    <row r="1049" spans="1:45">
      <c r="A1049" s="33"/>
      <c r="B1049" s="18">
        <v>1</v>
      </c>
      <c r="C1049" s="7">
        <v>5</v>
      </c>
      <c r="D1049" s="9">
        <v>2.71</v>
      </c>
      <c r="E1049" s="9">
        <v>2.66</v>
      </c>
      <c r="F1049" s="9">
        <v>3.3813213329999998</v>
      </c>
      <c r="G1049" s="9">
        <v>2.63</v>
      </c>
      <c r="H1049" s="9">
        <v>3</v>
      </c>
      <c r="I1049" s="108">
        <v>2.54</v>
      </c>
      <c r="J1049" s="9">
        <v>3.1</v>
      </c>
      <c r="K1049" s="9">
        <v>3</v>
      </c>
      <c r="L1049" s="9">
        <v>2.6</v>
      </c>
      <c r="M1049" s="9">
        <v>2.78</v>
      </c>
      <c r="N1049" s="109">
        <v>4.5999999999999996</v>
      </c>
      <c r="O1049" s="9">
        <v>3.0003469167355532</v>
      </c>
      <c r="P1049" s="9">
        <v>2.8</v>
      </c>
      <c r="Q1049" s="9">
        <v>3.41</v>
      </c>
      <c r="R1049" s="9">
        <v>2.7748746690782742</v>
      </c>
      <c r="S1049" s="9">
        <v>2.9</v>
      </c>
      <c r="T1049" s="9">
        <v>2.8</v>
      </c>
      <c r="U1049" s="9">
        <v>2.5</v>
      </c>
      <c r="V1049" s="113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160</v>
      </c>
    </row>
    <row r="1050" spans="1:45">
      <c r="A1050" s="33"/>
      <c r="B1050" s="18">
        <v>1</v>
      </c>
      <c r="C1050" s="7">
        <v>6</v>
      </c>
      <c r="D1050" s="9">
        <v>2.74</v>
      </c>
      <c r="E1050" s="9">
        <v>2.64</v>
      </c>
      <c r="F1050" s="9">
        <v>3.0666880000000001</v>
      </c>
      <c r="G1050" s="9">
        <v>2.69</v>
      </c>
      <c r="H1050" s="9">
        <v>2.9</v>
      </c>
      <c r="I1050" s="9">
        <v>2.81</v>
      </c>
      <c r="J1050" s="9">
        <v>3.2</v>
      </c>
      <c r="K1050" s="9">
        <v>3</v>
      </c>
      <c r="L1050" s="108">
        <v>2.83</v>
      </c>
      <c r="M1050" s="9">
        <v>2.83</v>
      </c>
      <c r="N1050" s="109">
        <v>4.7</v>
      </c>
      <c r="O1050" s="9">
        <v>2.9948248966588502</v>
      </c>
      <c r="P1050" s="9">
        <v>2.7</v>
      </c>
      <c r="Q1050" s="9">
        <v>3.3</v>
      </c>
      <c r="R1050" s="9">
        <v>2.8489091731888441</v>
      </c>
      <c r="S1050" s="9">
        <v>2.8</v>
      </c>
      <c r="T1050" s="9">
        <v>2.9</v>
      </c>
      <c r="U1050" s="9">
        <v>2.5</v>
      </c>
      <c r="V1050" s="113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70"/>
    </row>
    <row r="1051" spans="1:45">
      <c r="A1051" s="33"/>
      <c r="B1051" s="19" t="s">
        <v>249</v>
      </c>
      <c r="C1051" s="11"/>
      <c r="D1051" s="23">
        <v>2.7050000000000005</v>
      </c>
      <c r="E1051" s="23">
        <v>2.7083333333333335</v>
      </c>
      <c r="F1051" s="23">
        <v>3.4703465556666662</v>
      </c>
      <c r="G1051" s="23">
        <v>2.68</v>
      </c>
      <c r="H1051" s="23">
        <v>2.9333333333333331</v>
      </c>
      <c r="I1051" s="23">
        <v>2.7449999999999997</v>
      </c>
      <c r="J1051" s="23">
        <v>3.1999999999999997</v>
      </c>
      <c r="K1051" s="23">
        <v>3</v>
      </c>
      <c r="L1051" s="23">
        <v>2.6416666666666666</v>
      </c>
      <c r="M1051" s="23">
        <v>2.7966666666666669</v>
      </c>
      <c r="N1051" s="23">
        <v>4.583333333333333</v>
      </c>
      <c r="O1051" s="23">
        <v>3.0326727124116464</v>
      </c>
      <c r="P1051" s="23">
        <v>2.7833333333333332</v>
      </c>
      <c r="Q1051" s="23">
        <v>3.3733333333333335</v>
      </c>
      <c r="R1051" s="23">
        <v>2.8029787903776811</v>
      </c>
      <c r="S1051" s="23">
        <v>2.85</v>
      </c>
      <c r="T1051" s="23">
        <v>2.8666666666666667</v>
      </c>
      <c r="U1051" s="23">
        <v>2.6166666666666667</v>
      </c>
      <c r="V1051" s="113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0"/>
    </row>
    <row r="1052" spans="1:45">
      <c r="A1052" s="33"/>
      <c r="B1052" s="2" t="s">
        <v>250</v>
      </c>
      <c r="C1052" s="31"/>
      <c r="D1052" s="10">
        <v>2.7149999999999999</v>
      </c>
      <c r="E1052" s="10">
        <v>2.7</v>
      </c>
      <c r="F1052" s="10">
        <v>3.2671826670000002</v>
      </c>
      <c r="G1052" s="10">
        <v>2.69</v>
      </c>
      <c r="H1052" s="10">
        <v>2.9</v>
      </c>
      <c r="I1052" s="10">
        <v>2.7800000000000002</v>
      </c>
      <c r="J1052" s="10">
        <v>3.1500000000000004</v>
      </c>
      <c r="K1052" s="10">
        <v>3</v>
      </c>
      <c r="L1052" s="10">
        <v>2.61</v>
      </c>
      <c r="M1052" s="10">
        <v>2.79</v>
      </c>
      <c r="N1052" s="10">
        <v>4.55</v>
      </c>
      <c r="O1052" s="10">
        <v>3.0308876736336368</v>
      </c>
      <c r="P1052" s="10">
        <v>2.75</v>
      </c>
      <c r="Q1052" s="10">
        <v>3.39</v>
      </c>
      <c r="R1052" s="10">
        <v>2.7941082480767845</v>
      </c>
      <c r="S1052" s="10">
        <v>2.8499999999999996</v>
      </c>
      <c r="T1052" s="10">
        <v>2.9</v>
      </c>
      <c r="U1052" s="10">
        <v>2.5</v>
      </c>
      <c r="V1052" s="113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0"/>
    </row>
    <row r="1053" spans="1:45">
      <c r="A1053" s="33"/>
      <c r="B1053" s="2" t="s">
        <v>251</v>
      </c>
      <c r="C1053" s="31"/>
      <c r="D1053" s="24">
        <v>3.1464265445104667E-2</v>
      </c>
      <c r="E1053" s="24">
        <v>6.1128280416405181E-2</v>
      </c>
      <c r="F1053" s="24">
        <v>0.56347333000811806</v>
      </c>
      <c r="G1053" s="24">
        <v>3.3466401061363137E-2</v>
      </c>
      <c r="H1053" s="24">
        <v>5.1639777949432274E-2</v>
      </c>
      <c r="I1053" s="24">
        <v>0.11148990985734981</v>
      </c>
      <c r="J1053" s="24">
        <v>0.15491933384829662</v>
      </c>
      <c r="K1053" s="24">
        <v>0</v>
      </c>
      <c r="L1053" s="24">
        <v>0.11196725711861784</v>
      </c>
      <c r="M1053" s="24">
        <v>3.3266599866332396E-2</v>
      </c>
      <c r="N1053" s="24">
        <v>9.8319208025017577E-2</v>
      </c>
      <c r="O1053" s="24">
        <v>4.4458364735931517E-2</v>
      </c>
      <c r="P1053" s="24">
        <v>9.8319208025017368E-2</v>
      </c>
      <c r="Q1053" s="24">
        <v>5.2788887719544486E-2</v>
      </c>
      <c r="R1053" s="24">
        <v>6.85479729401232E-2</v>
      </c>
      <c r="S1053" s="24">
        <v>5.4772255750516662E-2</v>
      </c>
      <c r="T1053" s="24">
        <v>0.10327955589886441</v>
      </c>
      <c r="U1053" s="24">
        <v>0.24013884872437172</v>
      </c>
      <c r="V1053" s="179"/>
      <c r="W1053" s="180"/>
      <c r="X1053" s="180"/>
      <c r="Y1053" s="180"/>
      <c r="Z1053" s="180"/>
      <c r="AA1053" s="180"/>
      <c r="AB1053" s="180"/>
      <c r="AC1053" s="180"/>
      <c r="AD1053" s="180"/>
      <c r="AE1053" s="180"/>
      <c r="AF1053" s="180"/>
      <c r="AG1053" s="180"/>
      <c r="AH1053" s="180"/>
      <c r="AI1053" s="180"/>
      <c r="AJ1053" s="180"/>
      <c r="AK1053" s="180"/>
      <c r="AL1053" s="180"/>
      <c r="AM1053" s="180"/>
      <c r="AN1053" s="180"/>
      <c r="AO1053" s="180"/>
      <c r="AP1053" s="180"/>
      <c r="AQ1053" s="180"/>
      <c r="AR1053" s="180"/>
      <c r="AS1053" s="71"/>
    </row>
    <row r="1054" spans="1:45">
      <c r="A1054" s="33"/>
      <c r="B1054" s="2" t="s">
        <v>87</v>
      </c>
      <c r="C1054" s="31"/>
      <c r="D1054" s="12">
        <v>1.1631891107247563E-2</v>
      </c>
      <c r="E1054" s="12">
        <v>2.2570441999903452E-2</v>
      </c>
      <c r="F1054" s="12">
        <v>0.16236802894743543</v>
      </c>
      <c r="G1054" s="12">
        <v>1.2487463082598184E-2</v>
      </c>
      <c r="H1054" s="12">
        <v>1.7604469755488277E-2</v>
      </c>
      <c r="I1054" s="12">
        <v>4.0615632006320519E-2</v>
      </c>
      <c r="J1054" s="12">
        <v>4.8412291827592699E-2</v>
      </c>
      <c r="K1054" s="12">
        <v>0</v>
      </c>
      <c r="L1054" s="12">
        <v>4.2385081559098238E-2</v>
      </c>
      <c r="M1054" s="12">
        <v>1.1895089344338161E-2</v>
      </c>
      <c r="N1054" s="12">
        <v>2.1451463569094744E-2</v>
      </c>
      <c r="O1054" s="12">
        <v>1.4659796473908743E-2</v>
      </c>
      <c r="P1054" s="12">
        <v>3.5324266356293668E-2</v>
      </c>
      <c r="Q1054" s="12">
        <v>1.5648879758758245E-2</v>
      </c>
      <c r="R1054" s="12">
        <v>2.4455401937196555E-2</v>
      </c>
      <c r="S1054" s="12">
        <v>1.9218335351058477E-2</v>
      </c>
      <c r="T1054" s="12">
        <v>3.6027752057743397E-2</v>
      </c>
      <c r="U1054" s="12">
        <v>9.1772808429696193E-2</v>
      </c>
      <c r="V1054" s="113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0"/>
    </row>
    <row r="1055" spans="1:45">
      <c r="A1055" s="33"/>
      <c r="B1055" s="2" t="s">
        <v>252</v>
      </c>
      <c r="C1055" s="31"/>
      <c r="D1055" s="12">
        <v>-5.8193859134484827E-2</v>
      </c>
      <c r="E1055" s="12">
        <v>-5.7033284715673371E-2</v>
      </c>
      <c r="F1055" s="12">
        <v>0.20827863107517741</v>
      </c>
      <c r="G1055" s="12">
        <v>-6.6898167275570963E-2</v>
      </c>
      <c r="H1055" s="12">
        <v>2.1305488554101304E-2</v>
      </c>
      <c r="I1055" s="12">
        <v>-4.4266966108747363E-2</v>
      </c>
      <c r="J1055" s="12">
        <v>0.1141514420590195</v>
      </c>
      <c r="K1055" s="12">
        <v>4.4516976930330854E-2</v>
      </c>
      <c r="L1055" s="12">
        <v>-8.0244773091903032E-2</v>
      </c>
      <c r="M1055" s="12">
        <v>-2.6278062617169251E-2</v>
      </c>
      <c r="N1055" s="12">
        <v>0.59578982586578322</v>
      </c>
      <c r="O1055" s="12">
        <v>5.5892711195773215E-2</v>
      </c>
      <c r="P1055" s="12">
        <v>-3.0920360292415294E-2</v>
      </c>
      <c r="Q1055" s="12">
        <v>0.17450131183721651</v>
      </c>
      <c r="R1055" s="12">
        <v>-2.4080355824956268E-2</v>
      </c>
      <c r="S1055" s="12">
        <v>-7.7088719161856334E-3</v>
      </c>
      <c r="T1055" s="12">
        <v>-1.9059998221282459E-3</v>
      </c>
      <c r="U1055" s="12">
        <v>-8.8949081232989169E-2</v>
      </c>
      <c r="V1055" s="113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0"/>
    </row>
    <row r="1056" spans="1:45">
      <c r="A1056" s="33"/>
      <c r="B1056" s="54" t="s">
        <v>253</v>
      </c>
      <c r="C1056" s="55"/>
      <c r="D1056" s="53">
        <v>0.61</v>
      </c>
      <c r="E1056" s="53">
        <v>0.59</v>
      </c>
      <c r="F1056" s="53">
        <v>3.24</v>
      </c>
      <c r="G1056" s="53">
        <v>0.74</v>
      </c>
      <c r="H1056" s="53">
        <v>0.54</v>
      </c>
      <c r="I1056" s="53">
        <v>0.41</v>
      </c>
      <c r="J1056" s="53">
        <v>1.88</v>
      </c>
      <c r="K1056" s="53">
        <v>0.87</v>
      </c>
      <c r="L1056" s="53">
        <v>0.93</v>
      </c>
      <c r="M1056" s="53">
        <v>0.15</v>
      </c>
      <c r="N1056" s="53">
        <v>8.84</v>
      </c>
      <c r="O1056" s="53">
        <v>1.04</v>
      </c>
      <c r="P1056" s="53">
        <v>0.22</v>
      </c>
      <c r="Q1056" s="53">
        <v>2.75</v>
      </c>
      <c r="R1056" s="53">
        <v>0.12</v>
      </c>
      <c r="S1056" s="53">
        <v>0.12</v>
      </c>
      <c r="T1056" s="53">
        <v>0.2</v>
      </c>
      <c r="U1056" s="53">
        <v>1.06</v>
      </c>
      <c r="V1056" s="113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0"/>
    </row>
    <row r="1057" spans="1:45">
      <c r="B1057" s="34"/>
      <c r="C1057" s="19"/>
      <c r="D1057" s="29"/>
      <c r="E1057" s="29"/>
      <c r="F1057" s="29"/>
      <c r="G1057" s="29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  <c r="U1057" s="29"/>
      <c r="AS1057" s="70"/>
    </row>
    <row r="1058" spans="1:45" ht="15">
      <c r="B1058" s="37" t="s">
        <v>641</v>
      </c>
      <c r="AS1058" s="30" t="s">
        <v>67</v>
      </c>
    </row>
    <row r="1059" spans="1:45" ht="15">
      <c r="A1059" s="27" t="s">
        <v>63</v>
      </c>
      <c r="B1059" s="17" t="s">
        <v>123</v>
      </c>
      <c r="C1059" s="14" t="s">
        <v>124</v>
      </c>
      <c r="D1059" s="15" t="s">
        <v>224</v>
      </c>
      <c r="E1059" s="16" t="s">
        <v>224</v>
      </c>
      <c r="F1059" s="16" t="s">
        <v>224</v>
      </c>
      <c r="G1059" s="16" t="s">
        <v>224</v>
      </c>
      <c r="H1059" s="16" t="s">
        <v>224</v>
      </c>
      <c r="I1059" s="16" t="s">
        <v>224</v>
      </c>
      <c r="J1059" s="16" t="s">
        <v>224</v>
      </c>
      <c r="K1059" s="16" t="s">
        <v>224</v>
      </c>
      <c r="L1059" s="16" t="s">
        <v>224</v>
      </c>
      <c r="M1059" s="16" t="s">
        <v>224</v>
      </c>
      <c r="N1059" s="16" t="s">
        <v>224</v>
      </c>
      <c r="O1059" s="16" t="s">
        <v>224</v>
      </c>
      <c r="P1059" s="16" t="s">
        <v>224</v>
      </c>
      <c r="Q1059" s="16" t="s">
        <v>224</v>
      </c>
      <c r="R1059" s="16" t="s">
        <v>224</v>
      </c>
      <c r="S1059" s="16" t="s">
        <v>224</v>
      </c>
      <c r="T1059" s="113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0">
        <v>1</v>
      </c>
    </row>
    <row r="1060" spans="1:45">
      <c r="A1060" s="33"/>
      <c r="B1060" s="18" t="s">
        <v>225</v>
      </c>
      <c r="C1060" s="7" t="s">
        <v>225</v>
      </c>
      <c r="D1060" s="111" t="s">
        <v>254</v>
      </c>
      <c r="E1060" s="112" t="s">
        <v>226</v>
      </c>
      <c r="F1060" s="112" t="s">
        <v>227</v>
      </c>
      <c r="G1060" s="112" t="s">
        <v>229</v>
      </c>
      <c r="H1060" s="112" t="s">
        <v>230</v>
      </c>
      <c r="I1060" s="112" t="s">
        <v>231</v>
      </c>
      <c r="J1060" s="112" t="s">
        <v>232</v>
      </c>
      <c r="K1060" s="112" t="s">
        <v>233</v>
      </c>
      <c r="L1060" s="112" t="s">
        <v>235</v>
      </c>
      <c r="M1060" s="112" t="s">
        <v>236</v>
      </c>
      <c r="N1060" s="112" t="s">
        <v>239</v>
      </c>
      <c r="O1060" s="112" t="s">
        <v>240</v>
      </c>
      <c r="P1060" s="112" t="s">
        <v>285</v>
      </c>
      <c r="Q1060" s="112" t="s">
        <v>241</v>
      </c>
      <c r="R1060" s="112" t="s">
        <v>242</v>
      </c>
      <c r="S1060" s="112" t="s">
        <v>243</v>
      </c>
      <c r="T1060" s="113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0" t="s">
        <v>1</v>
      </c>
    </row>
    <row r="1061" spans="1:45">
      <c r="A1061" s="33"/>
      <c r="B1061" s="18"/>
      <c r="C1061" s="7"/>
      <c r="D1061" s="8" t="s">
        <v>317</v>
      </c>
      <c r="E1061" s="9" t="s">
        <v>317</v>
      </c>
      <c r="F1061" s="9" t="s">
        <v>318</v>
      </c>
      <c r="G1061" s="9" t="s">
        <v>317</v>
      </c>
      <c r="H1061" s="9" t="s">
        <v>318</v>
      </c>
      <c r="I1061" s="9" t="s">
        <v>317</v>
      </c>
      <c r="J1061" s="9" t="s">
        <v>318</v>
      </c>
      <c r="K1061" s="9" t="s">
        <v>318</v>
      </c>
      <c r="L1061" s="9" t="s">
        <v>317</v>
      </c>
      <c r="M1061" s="9" t="s">
        <v>317</v>
      </c>
      <c r="N1061" s="9" t="s">
        <v>291</v>
      </c>
      <c r="O1061" s="9" t="s">
        <v>318</v>
      </c>
      <c r="P1061" s="9" t="s">
        <v>318</v>
      </c>
      <c r="Q1061" s="9" t="s">
        <v>318</v>
      </c>
      <c r="R1061" s="9" t="s">
        <v>317</v>
      </c>
      <c r="S1061" s="9" t="s">
        <v>318</v>
      </c>
      <c r="T1061" s="113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0">
        <v>3</v>
      </c>
    </row>
    <row r="1062" spans="1:45">
      <c r="A1062" s="33"/>
      <c r="B1062" s="18"/>
      <c r="C1062" s="7"/>
      <c r="D1062" s="28" t="s">
        <v>127</v>
      </c>
      <c r="E1062" s="28" t="s">
        <v>127</v>
      </c>
      <c r="F1062" s="28" t="s">
        <v>326</v>
      </c>
      <c r="G1062" s="28" t="s">
        <v>127</v>
      </c>
      <c r="H1062" s="28" t="s">
        <v>320</v>
      </c>
      <c r="I1062" s="28" t="s">
        <v>127</v>
      </c>
      <c r="J1062" s="28" t="s">
        <v>321</v>
      </c>
      <c r="K1062" s="28" t="s">
        <v>247</v>
      </c>
      <c r="L1062" s="28" t="s">
        <v>320</v>
      </c>
      <c r="M1062" s="28" t="s">
        <v>127</v>
      </c>
      <c r="N1062" s="28" t="s">
        <v>292</v>
      </c>
      <c r="O1062" s="28" t="s">
        <v>322</v>
      </c>
      <c r="P1062" s="28" t="s">
        <v>323</v>
      </c>
      <c r="Q1062" s="28" t="s">
        <v>127</v>
      </c>
      <c r="R1062" s="28" t="s">
        <v>324</v>
      </c>
      <c r="S1062" s="28" t="s">
        <v>321</v>
      </c>
      <c r="T1062" s="113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0">
        <v>3</v>
      </c>
    </row>
    <row r="1063" spans="1:45">
      <c r="A1063" s="33"/>
      <c r="B1063" s="17">
        <v>1</v>
      </c>
      <c r="C1063" s="13">
        <v>1</v>
      </c>
      <c r="D1063" s="212">
        <v>5.6000000000000008E-2</v>
      </c>
      <c r="E1063" s="212">
        <v>5.3999999999999999E-2</v>
      </c>
      <c r="F1063" s="213">
        <v>8.7429907000000001E-2</v>
      </c>
      <c r="G1063" s="212">
        <v>0.05</v>
      </c>
      <c r="H1063" s="227">
        <v>0.13</v>
      </c>
      <c r="I1063" s="212">
        <v>7.8600000000000003E-2</v>
      </c>
      <c r="J1063" s="213">
        <v>7.8899999999999998E-2</v>
      </c>
      <c r="K1063" s="212">
        <v>0.05</v>
      </c>
      <c r="L1063" s="212">
        <v>7.6999999999999999E-2</v>
      </c>
      <c r="M1063" s="212">
        <v>5.8000000000000003E-2</v>
      </c>
      <c r="N1063" s="222">
        <v>7.3999999999999996E-2</v>
      </c>
      <c r="O1063" s="212">
        <v>7.1500000000000008E-2</v>
      </c>
      <c r="P1063" s="222">
        <v>0.12718362750000001</v>
      </c>
      <c r="Q1063" s="212">
        <v>5.3999999999999999E-2</v>
      </c>
      <c r="R1063" s="212">
        <v>6.8000000000000005E-2</v>
      </c>
      <c r="S1063" s="222">
        <v>7.0000000000000007E-2</v>
      </c>
      <c r="T1063" s="179"/>
      <c r="U1063" s="180"/>
      <c r="V1063" s="180"/>
      <c r="W1063" s="180"/>
      <c r="X1063" s="180"/>
      <c r="Y1063" s="180"/>
      <c r="Z1063" s="180"/>
      <c r="AA1063" s="180"/>
      <c r="AB1063" s="180"/>
      <c r="AC1063" s="180"/>
      <c r="AD1063" s="180"/>
      <c r="AE1063" s="180"/>
      <c r="AF1063" s="180"/>
      <c r="AG1063" s="180"/>
      <c r="AH1063" s="180"/>
      <c r="AI1063" s="180"/>
      <c r="AJ1063" s="180"/>
      <c r="AK1063" s="180"/>
      <c r="AL1063" s="180"/>
      <c r="AM1063" s="180"/>
      <c r="AN1063" s="180"/>
      <c r="AO1063" s="180"/>
      <c r="AP1063" s="180"/>
      <c r="AQ1063" s="180"/>
      <c r="AR1063" s="180"/>
      <c r="AS1063" s="215">
        <v>1</v>
      </c>
    </row>
    <row r="1064" spans="1:45">
      <c r="A1064" s="33"/>
      <c r="B1064" s="18">
        <v>1</v>
      </c>
      <c r="C1064" s="7">
        <v>2</v>
      </c>
      <c r="D1064" s="216">
        <v>5.899999999999999E-2</v>
      </c>
      <c r="E1064" s="216">
        <v>5.6999999999999995E-2</v>
      </c>
      <c r="F1064" s="217">
        <v>8.8803358999999998E-2</v>
      </c>
      <c r="G1064" s="216">
        <v>0.05</v>
      </c>
      <c r="H1064" s="224">
        <v>0.12</v>
      </c>
      <c r="I1064" s="216">
        <v>7.4899999999999994E-2</v>
      </c>
      <c r="J1064" s="217">
        <v>8.1000000000000003E-2</v>
      </c>
      <c r="K1064" s="216">
        <v>0.05</v>
      </c>
      <c r="L1064" s="216">
        <v>7.9000000000000001E-2</v>
      </c>
      <c r="M1064" s="216">
        <v>5.8000000000000003E-2</v>
      </c>
      <c r="N1064" s="223">
        <v>7.0999999999999994E-2</v>
      </c>
      <c r="O1064" s="216">
        <v>7.1500000000000008E-2</v>
      </c>
      <c r="P1064" s="223">
        <v>0.12564965880000001</v>
      </c>
      <c r="Q1064" s="216">
        <v>5.3499999999999999E-2</v>
      </c>
      <c r="R1064" s="216">
        <v>7.0999999999999994E-2</v>
      </c>
      <c r="S1064" s="223">
        <v>7.0000000000000007E-2</v>
      </c>
      <c r="T1064" s="179"/>
      <c r="U1064" s="180"/>
      <c r="V1064" s="180"/>
      <c r="W1064" s="180"/>
      <c r="X1064" s="180"/>
      <c r="Y1064" s="180"/>
      <c r="Z1064" s="180"/>
      <c r="AA1064" s="180"/>
      <c r="AB1064" s="180"/>
      <c r="AC1064" s="180"/>
      <c r="AD1064" s="180"/>
      <c r="AE1064" s="180"/>
      <c r="AF1064" s="180"/>
      <c r="AG1064" s="180"/>
      <c r="AH1064" s="180"/>
      <c r="AI1064" s="180"/>
      <c r="AJ1064" s="180"/>
      <c r="AK1064" s="180"/>
      <c r="AL1064" s="180"/>
      <c r="AM1064" s="180"/>
      <c r="AN1064" s="180"/>
      <c r="AO1064" s="180"/>
      <c r="AP1064" s="180"/>
      <c r="AQ1064" s="180"/>
      <c r="AR1064" s="180"/>
      <c r="AS1064" s="215" t="e">
        <v>#N/A</v>
      </c>
    </row>
    <row r="1065" spans="1:45">
      <c r="A1065" s="33"/>
      <c r="B1065" s="18">
        <v>1</v>
      </c>
      <c r="C1065" s="7">
        <v>3</v>
      </c>
      <c r="D1065" s="216">
        <v>5.099999999999999E-2</v>
      </c>
      <c r="E1065" s="216">
        <v>5.5E-2</v>
      </c>
      <c r="F1065" s="217">
        <v>8.6393088999999992E-2</v>
      </c>
      <c r="G1065" s="216">
        <v>4.8000000000000001E-2</v>
      </c>
      <c r="H1065" s="224">
        <v>0.12</v>
      </c>
      <c r="I1065" s="216">
        <v>7.5399999999999995E-2</v>
      </c>
      <c r="J1065" s="217">
        <v>8.3799999999999999E-2</v>
      </c>
      <c r="K1065" s="217">
        <v>0.05</v>
      </c>
      <c r="L1065" s="24">
        <v>7.8E-2</v>
      </c>
      <c r="M1065" s="24">
        <v>5.8000000000000003E-2</v>
      </c>
      <c r="N1065" s="224">
        <v>7.0000000000000007E-2</v>
      </c>
      <c r="O1065" s="24">
        <v>7.2999999999999995E-2</v>
      </c>
      <c r="P1065" s="224">
        <v>0.12650771059999999</v>
      </c>
      <c r="Q1065" s="24">
        <v>5.2999999999999999E-2</v>
      </c>
      <c r="R1065" s="24">
        <v>7.0000000000000007E-2</v>
      </c>
      <c r="S1065" s="224">
        <v>7.0000000000000007E-2</v>
      </c>
      <c r="T1065" s="179"/>
      <c r="U1065" s="180"/>
      <c r="V1065" s="180"/>
      <c r="W1065" s="180"/>
      <c r="X1065" s="180"/>
      <c r="Y1065" s="180"/>
      <c r="Z1065" s="180"/>
      <c r="AA1065" s="180"/>
      <c r="AB1065" s="180"/>
      <c r="AC1065" s="180"/>
      <c r="AD1065" s="180"/>
      <c r="AE1065" s="180"/>
      <c r="AF1065" s="180"/>
      <c r="AG1065" s="180"/>
      <c r="AH1065" s="180"/>
      <c r="AI1065" s="180"/>
      <c r="AJ1065" s="180"/>
      <c r="AK1065" s="180"/>
      <c r="AL1065" s="180"/>
      <c r="AM1065" s="180"/>
      <c r="AN1065" s="180"/>
      <c r="AO1065" s="180"/>
      <c r="AP1065" s="180"/>
      <c r="AQ1065" s="180"/>
      <c r="AR1065" s="180"/>
      <c r="AS1065" s="215">
        <v>16</v>
      </c>
    </row>
    <row r="1066" spans="1:45">
      <c r="A1066" s="33"/>
      <c r="B1066" s="18">
        <v>1</v>
      </c>
      <c r="C1066" s="7">
        <v>4</v>
      </c>
      <c r="D1066" s="216">
        <v>5.899999999999999E-2</v>
      </c>
      <c r="E1066" s="216">
        <v>5.6999999999999995E-2</v>
      </c>
      <c r="F1066" s="217">
        <v>8.9245216000000002E-2</v>
      </c>
      <c r="G1066" s="216">
        <v>4.7E-2</v>
      </c>
      <c r="H1066" s="224">
        <v>0.12</v>
      </c>
      <c r="I1066" s="216">
        <v>7.5999999999999998E-2</v>
      </c>
      <c r="J1066" s="217">
        <v>8.2600000000000007E-2</v>
      </c>
      <c r="K1066" s="217">
        <v>5.5E-2</v>
      </c>
      <c r="L1066" s="24">
        <v>7.8E-2</v>
      </c>
      <c r="M1066" s="24">
        <v>5.6000000000000008E-2</v>
      </c>
      <c r="N1066" s="224">
        <v>7.2999999999999995E-2</v>
      </c>
      <c r="O1066" s="218">
        <v>6.7000000000000004E-2</v>
      </c>
      <c r="P1066" s="224">
        <v>0.13127304679999999</v>
      </c>
      <c r="Q1066" s="24">
        <v>5.2999999999999999E-2</v>
      </c>
      <c r="R1066" s="24">
        <v>6.5000000000000002E-2</v>
      </c>
      <c r="S1066" s="224">
        <v>7.0000000000000007E-2</v>
      </c>
      <c r="T1066" s="179"/>
      <c r="U1066" s="180"/>
      <c r="V1066" s="180"/>
      <c r="W1066" s="180"/>
      <c r="X1066" s="180"/>
      <c r="Y1066" s="180"/>
      <c r="Z1066" s="180"/>
      <c r="AA1066" s="180"/>
      <c r="AB1066" s="180"/>
      <c r="AC1066" s="180"/>
      <c r="AD1066" s="180"/>
      <c r="AE1066" s="180"/>
      <c r="AF1066" s="180"/>
      <c r="AG1066" s="180"/>
      <c r="AH1066" s="180"/>
      <c r="AI1066" s="180"/>
      <c r="AJ1066" s="180"/>
      <c r="AK1066" s="180"/>
      <c r="AL1066" s="180"/>
      <c r="AM1066" s="180"/>
      <c r="AN1066" s="180"/>
      <c r="AO1066" s="180"/>
      <c r="AP1066" s="180"/>
      <c r="AQ1066" s="180"/>
      <c r="AR1066" s="180"/>
      <c r="AS1066" s="215">
        <v>6.545380672222223E-2</v>
      </c>
    </row>
    <row r="1067" spans="1:45">
      <c r="A1067" s="33"/>
      <c r="B1067" s="18">
        <v>1</v>
      </c>
      <c r="C1067" s="7">
        <v>5</v>
      </c>
      <c r="D1067" s="216">
        <v>6.0999999999999999E-2</v>
      </c>
      <c r="E1067" s="216">
        <v>5.5E-2</v>
      </c>
      <c r="F1067" s="216">
        <v>8.8362676000000001E-2</v>
      </c>
      <c r="G1067" s="216">
        <v>4.4999999999999998E-2</v>
      </c>
      <c r="H1067" s="223">
        <v>0.12</v>
      </c>
      <c r="I1067" s="216">
        <v>7.2400000000000006E-2</v>
      </c>
      <c r="J1067" s="216">
        <v>7.85E-2</v>
      </c>
      <c r="K1067" s="216">
        <v>5.5E-2</v>
      </c>
      <c r="L1067" s="216">
        <v>7.5999999999999998E-2</v>
      </c>
      <c r="M1067" s="216">
        <v>5.8000000000000003E-2</v>
      </c>
      <c r="N1067" s="223">
        <v>7.0999999999999994E-2</v>
      </c>
      <c r="O1067" s="216">
        <v>7.2999999999999995E-2</v>
      </c>
      <c r="P1067" s="223">
        <v>0.13286476760000002</v>
      </c>
      <c r="Q1067" s="216">
        <v>5.3499999999999999E-2</v>
      </c>
      <c r="R1067" s="216">
        <v>6.5000000000000002E-2</v>
      </c>
      <c r="S1067" s="223">
        <v>7.0000000000000007E-2</v>
      </c>
      <c r="T1067" s="179"/>
      <c r="U1067" s="180"/>
      <c r="V1067" s="180"/>
      <c r="W1067" s="180"/>
      <c r="X1067" s="180"/>
      <c r="Y1067" s="180"/>
      <c r="Z1067" s="180"/>
      <c r="AA1067" s="180"/>
      <c r="AB1067" s="180"/>
      <c r="AC1067" s="180"/>
      <c r="AD1067" s="180"/>
      <c r="AE1067" s="180"/>
      <c r="AF1067" s="180"/>
      <c r="AG1067" s="180"/>
      <c r="AH1067" s="180"/>
      <c r="AI1067" s="180"/>
      <c r="AJ1067" s="180"/>
      <c r="AK1067" s="180"/>
      <c r="AL1067" s="180"/>
      <c r="AM1067" s="180"/>
      <c r="AN1067" s="180"/>
      <c r="AO1067" s="180"/>
      <c r="AP1067" s="180"/>
      <c r="AQ1067" s="180"/>
      <c r="AR1067" s="180"/>
      <c r="AS1067" s="215">
        <v>161</v>
      </c>
    </row>
    <row r="1068" spans="1:45">
      <c r="A1068" s="33"/>
      <c r="B1068" s="18">
        <v>1</v>
      </c>
      <c r="C1068" s="7">
        <v>6</v>
      </c>
      <c r="D1068" s="216">
        <v>6.2E-2</v>
      </c>
      <c r="E1068" s="216">
        <v>5.1999999999999998E-2</v>
      </c>
      <c r="F1068" s="216">
        <v>8.3739836999999998E-2</v>
      </c>
      <c r="G1068" s="216">
        <v>4.7E-2</v>
      </c>
      <c r="H1068" s="223">
        <v>0.11</v>
      </c>
      <c r="I1068" s="216">
        <v>7.5700000000000003E-2</v>
      </c>
      <c r="J1068" s="216">
        <v>8.1199999999999994E-2</v>
      </c>
      <c r="K1068" s="216">
        <v>0.05</v>
      </c>
      <c r="L1068" s="216">
        <v>7.8E-2</v>
      </c>
      <c r="M1068" s="216">
        <v>5.899999999999999E-2</v>
      </c>
      <c r="N1068" s="223">
        <v>7.0000000000000007E-2</v>
      </c>
      <c r="O1068" s="216">
        <v>7.2000000000000008E-2</v>
      </c>
      <c r="P1068" s="223">
        <v>0.1266157473</v>
      </c>
      <c r="Q1068" s="216">
        <v>5.3499999999999999E-2</v>
      </c>
      <c r="R1068" s="216">
        <v>6.9000000000000006E-2</v>
      </c>
      <c r="S1068" s="223">
        <v>7.0000000000000007E-2</v>
      </c>
      <c r="T1068" s="179"/>
      <c r="U1068" s="180"/>
      <c r="V1068" s="180"/>
      <c r="W1068" s="180"/>
      <c r="X1068" s="180"/>
      <c r="Y1068" s="180"/>
      <c r="Z1068" s="180"/>
      <c r="AA1068" s="180"/>
      <c r="AB1068" s="180"/>
      <c r="AC1068" s="180"/>
      <c r="AD1068" s="180"/>
      <c r="AE1068" s="180"/>
      <c r="AF1068" s="180"/>
      <c r="AG1068" s="180"/>
      <c r="AH1068" s="180"/>
      <c r="AI1068" s="180"/>
      <c r="AJ1068" s="180"/>
      <c r="AK1068" s="180"/>
      <c r="AL1068" s="180"/>
      <c r="AM1068" s="180"/>
      <c r="AN1068" s="180"/>
      <c r="AO1068" s="180"/>
      <c r="AP1068" s="180"/>
      <c r="AQ1068" s="180"/>
      <c r="AR1068" s="180"/>
      <c r="AS1068" s="71"/>
    </row>
    <row r="1069" spans="1:45">
      <c r="A1069" s="33"/>
      <c r="B1069" s="19" t="s">
        <v>249</v>
      </c>
      <c r="C1069" s="11"/>
      <c r="D1069" s="220">
        <v>5.7999999999999996E-2</v>
      </c>
      <c r="E1069" s="220">
        <v>5.4999999999999993E-2</v>
      </c>
      <c r="F1069" s="220">
        <v>8.7329013999999996E-2</v>
      </c>
      <c r="G1069" s="220">
        <v>4.7833333333333332E-2</v>
      </c>
      <c r="H1069" s="220">
        <v>0.12</v>
      </c>
      <c r="I1069" s="220">
        <v>7.5499999999999998E-2</v>
      </c>
      <c r="J1069" s="220">
        <v>8.1000000000000003E-2</v>
      </c>
      <c r="K1069" s="220">
        <v>5.1666666666666666E-2</v>
      </c>
      <c r="L1069" s="220">
        <v>7.7666666666666676E-2</v>
      </c>
      <c r="M1069" s="220">
        <v>5.7833333333333341E-2</v>
      </c>
      <c r="N1069" s="220">
        <v>7.1499999999999994E-2</v>
      </c>
      <c r="O1069" s="220">
        <v>7.1333333333333346E-2</v>
      </c>
      <c r="P1069" s="220">
        <v>0.12834909310000001</v>
      </c>
      <c r="Q1069" s="220">
        <v>5.3416666666666668E-2</v>
      </c>
      <c r="R1069" s="220">
        <v>6.8000000000000005E-2</v>
      </c>
      <c r="S1069" s="220">
        <v>7.0000000000000007E-2</v>
      </c>
      <c r="T1069" s="179"/>
      <c r="U1069" s="180"/>
      <c r="V1069" s="180"/>
      <c r="W1069" s="180"/>
      <c r="X1069" s="180"/>
      <c r="Y1069" s="180"/>
      <c r="Z1069" s="180"/>
      <c r="AA1069" s="180"/>
      <c r="AB1069" s="180"/>
      <c r="AC1069" s="180"/>
      <c r="AD1069" s="180"/>
      <c r="AE1069" s="180"/>
      <c r="AF1069" s="180"/>
      <c r="AG1069" s="180"/>
      <c r="AH1069" s="180"/>
      <c r="AI1069" s="180"/>
      <c r="AJ1069" s="180"/>
      <c r="AK1069" s="180"/>
      <c r="AL1069" s="180"/>
      <c r="AM1069" s="180"/>
      <c r="AN1069" s="180"/>
      <c r="AO1069" s="180"/>
      <c r="AP1069" s="180"/>
      <c r="AQ1069" s="180"/>
      <c r="AR1069" s="180"/>
      <c r="AS1069" s="71"/>
    </row>
    <row r="1070" spans="1:45">
      <c r="A1070" s="33"/>
      <c r="B1070" s="2" t="s">
        <v>250</v>
      </c>
      <c r="C1070" s="31"/>
      <c r="D1070" s="24">
        <v>5.899999999999999E-2</v>
      </c>
      <c r="E1070" s="24">
        <v>5.5E-2</v>
      </c>
      <c r="F1070" s="24">
        <v>8.7896291500000001E-2</v>
      </c>
      <c r="G1070" s="24">
        <v>4.7500000000000001E-2</v>
      </c>
      <c r="H1070" s="24">
        <v>0.12</v>
      </c>
      <c r="I1070" s="24">
        <v>7.5550000000000006E-2</v>
      </c>
      <c r="J1070" s="24">
        <v>8.1100000000000005E-2</v>
      </c>
      <c r="K1070" s="24">
        <v>0.05</v>
      </c>
      <c r="L1070" s="24">
        <v>7.8E-2</v>
      </c>
      <c r="M1070" s="24">
        <v>5.8000000000000003E-2</v>
      </c>
      <c r="N1070" s="24">
        <v>7.0999999999999994E-2</v>
      </c>
      <c r="O1070" s="24">
        <v>7.1750000000000008E-2</v>
      </c>
      <c r="P1070" s="24">
        <v>0.12689968740000002</v>
      </c>
      <c r="Q1070" s="24">
        <v>5.3499999999999999E-2</v>
      </c>
      <c r="R1070" s="24">
        <v>6.8500000000000005E-2</v>
      </c>
      <c r="S1070" s="24">
        <v>7.0000000000000007E-2</v>
      </c>
      <c r="T1070" s="179"/>
      <c r="U1070" s="180"/>
      <c r="V1070" s="180"/>
      <c r="W1070" s="180"/>
      <c r="X1070" s="180"/>
      <c r="Y1070" s="180"/>
      <c r="Z1070" s="180"/>
      <c r="AA1070" s="180"/>
      <c r="AB1070" s="180"/>
      <c r="AC1070" s="180"/>
      <c r="AD1070" s="180"/>
      <c r="AE1070" s="180"/>
      <c r="AF1070" s="180"/>
      <c r="AG1070" s="180"/>
      <c r="AH1070" s="180"/>
      <c r="AI1070" s="180"/>
      <c r="AJ1070" s="180"/>
      <c r="AK1070" s="180"/>
      <c r="AL1070" s="180"/>
      <c r="AM1070" s="180"/>
      <c r="AN1070" s="180"/>
      <c r="AO1070" s="180"/>
      <c r="AP1070" s="180"/>
      <c r="AQ1070" s="180"/>
      <c r="AR1070" s="180"/>
      <c r="AS1070" s="71"/>
    </row>
    <row r="1071" spans="1:45">
      <c r="A1071" s="33"/>
      <c r="B1071" s="2" t="s">
        <v>251</v>
      </c>
      <c r="C1071" s="31"/>
      <c r="D1071" s="24">
        <v>4.0000000000000018E-3</v>
      </c>
      <c r="E1071" s="24">
        <v>1.8973665961010263E-3</v>
      </c>
      <c r="F1071" s="24">
        <v>2.0338292432982687E-3</v>
      </c>
      <c r="G1071" s="24">
        <v>1.9407902170679532E-3</v>
      </c>
      <c r="H1071" s="24">
        <v>6.3245553203367597E-3</v>
      </c>
      <c r="I1071" s="24">
        <v>1.9939909728983224E-3</v>
      </c>
      <c r="J1071" s="24">
        <v>2.054263858417415E-3</v>
      </c>
      <c r="K1071" s="24">
        <v>2.58198889747161E-3</v>
      </c>
      <c r="L1071" s="24">
        <v>1.0327955589886455E-3</v>
      </c>
      <c r="M1071" s="24">
        <v>9.8319208025017014E-4</v>
      </c>
      <c r="N1071" s="24">
        <v>1.643167672515495E-3</v>
      </c>
      <c r="O1071" s="24">
        <v>2.2286019533929017E-3</v>
      </c>
      <c r="P1071" s="24">
        <v>2.9658474070045392E-3</v>
      </c>
      <c r="Q1071" s="24">
        <v>3.7638632635454081E-4</v>
      </c>
      <c r="R1071" s="24">
        <v>2.5298221281347022E-3</v>
      </c>
      <c r="S1071" s="24">
        <v>0</v>
      </c>
      <c r="T1071" s="179"/>
      <c r="U1071" s="180"/>
      <c r="V1071" s="180"/>
      <c r="W1071" s="180"/>
      <c r="X1071" s="180"/>
      <c r="Y1071" s="180"/>
      <c r="Z1071" s="180"/>
      <c r="AA1071" s="180"/>
      <c r="AB1071" s="180"/>
      <c r="AC1071" s="180"/>
      <c r="AD1071" s="180"/>
      <c r="AE1071" s="180"/>
      <c r="AF1071" s="180"/>
      <c r="AG1071" s="180"/>
      <c r="AH1071" s="180"/>
      <c r="AI1071" s="180"/>
      <c r="AJ1071" s="180"/>
      <c r="AK1071" s="180"/>
      <c r="AL1071" s="180"/>
      <c r="AM1071" s="180"/>
      <c r="AN1071" s="180"/>
      <c r="AO1071" s="180"/>
      <c r="AP1071" s="180"/>
      <c r="AQ1071" s="180"/>
      <c r="AR1071" s="180"/>
      <c r="AS1071" s="71"/>
    </row>
    <row r="1072" spans="1:45">
      <c r="A1072" s="33"/>
      <c r="B1072" s="2" t="s">
        <v>87</v>
      </c>
      <c r="C1072" s="31"/>
      <c r="D1072" s="12">
        <v>6.8965517241379351E-2</v>
      </c>
      <c r="E1072" s="12">
        <v>3.449757447456412E-2</v>
      </c>
      <c r="F1072" s="12">
        <v>2.3289272947685735E-2</v>
      </c>
      <c r="G1072" s="12">
        <v>4.0574011506647106E-2</v>
      </c>
      <c r="H1072" s="12">
        <v>5.2704627669473002E-2</v>
      </c>
      <c r="I1072" s="12">
        <v>2.6410476462229437E-2</v>
      </c>
      <c r="J1072" s="12">
        <v>2.5361282202684136E-2</v>
      </c>
      <c r="K1072" s="12">
        <v>4.9973978660740839E-2</v>
      </c>
      <c r="L1072" s="12">
        <v>1.3297796896849512E-2</v>
      </c>
      <c r="M1072" s="12">
        <v>1.7000439427956829E-2</v>
      </c>
      <c r="N1072" s="12">
        <v>2.2981366049167763E-2</v>
      </c>
      <c r="O1072" s="12">
        <v>3.1242083458778991E-2</v>
      </c>
      <c r="P1072" s="12">
        <v>2.3107661576492581E-2</v>
      </c>
      <c r="Q1072" s="12">
        <v>7.0462338787121524E-3</v>
      </c>
      <c r="R1072" s="12">
        <v>3.7203266590216208E-2</v>
      </c>
      <c r="S1072" s="12">
        <v>0</v>
      </c>
      <c r="T1072" s="113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0"/>
    </row>
    <row r="1073" spans="1:45">
      <c r="A1073" s="33"/>
      <c r="B1073" s="2" t="s">
        <v>252</v>
      </c>
      <c r="C1073" s="31"/>
      <c r="D1073" s="12">
        <v>-0.1138788879591871</v>
      </c>
      <c r="E1073" s="12">
        <v>-0.15971273858198787</v>
      </c>
      <c r="F1073" s="12">
        <v>0.33420832757082275</v>
      </c>
      <c r="G1073" s="12">
        <v>-0.26920471506978938</v>
      </c>
      <c r="H1073" s="12">
        <v>0.83335402491202681</v>
      </c>
      <c r="I1073" s="12">
        <v>0.15348524067381675</v>
      </c>
      <c r="J1073" s="12">
        <v>0.23751396681561809</v>
      </c>
      <c r="K1073" s="12">
        <v>-0.21063923927398842</v>
      </c>
      <c r="L1073" s="12">
        <v>0.18658746612361754</v>
      </c>
      <c r="M1073" s="12">
        <v>-0.11642521299378694</v>
      </c>
      <c r="N1073" s="12">
        <v>9.237343984341595E-2</v>
      </c>
      <c r="O1073" s="12">
        <v>8.9827114808816111E-2</v>
      </c>
      <c r="P1073" s="12">
        <v>0.96091105357244544</v>
      </c>
      <c r="Q1073" s="12">
        <v>-0.18390282641068811</v>
      </c>
      <c r="R1073" s="12">
        <v>3.8900614116815335E-2</v>
      </c>
      <c r="S1073" s="12">
        <v>6.9456514532015623E-2</v>
      </c>
      <c r="T1073" s="113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0"/>
    </row>
    <row r="1074" spans="1:45">
      <c r="A1074" s="33"/>
      <c r="B1074" s="54" t="s">
        <v>253</v>
      </c>
      <c r="C1074" s="55"/>
      <c r="D1074" s="53">
        <v>0.52</v>
      </c>
      <c r="E1074" s="53">
        <v>0.67</v>
      </c>
      <c r="F1074" s="53">
        <v>1</v>
      </c>
      <c r="G1074" s="53">
        <v>1.05</v>
      </c>
      <c r="H1074" s="53" t="s">
        <v>255</v>
      </c>
      <c r="I1074" s="53">
        <v>0.39</v>
      </c>
      <c r="J1074" s="53">
        <v>0.67</v>
      </c>
      <c r="K1074" s="53">
        <v>0.85</v>
      </c>
      <c r="L1074" s="53">
        <v>0.5</v>
      </c>
      <c r="M1074" s="53">
        <v>0.53</v>
      </c>
      <c r="N1074" s="53" t="s">
        <v>255</v>
      </c>
      <c r="O1074" s="53">
        <v>0.17</v>
      </c>
      <c r="P1074" s="53">
        <v>3.13</v>
      </c>
      <c r="Q1074" s="53">
        <v>0.76</v>
      </c>
      <c r="R1074" s="53">
        <v>0</v>
      </c>
      <c r="S1074" s="53" t="s">
        <v>255</v>
      </c>
      <c r="T1074" s="113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0"/>
    </row>
    <row r="1075" spans="1:45">
      <c r="B1075" s="34" t="s">
        <v>350</v>
      </c>
      <c r="C1075" s="19"/>
      <c r="D1075" s="29"/>
      <c r="E1075" s="29"/>
      <c r="F1075" s="29"/>
      <c r="G1075" s="29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AS1075" s="70"/>
    </row>
    <row r="1076" spans="1:45">
      <c r="B1076" s="115" t="s">
        <v>328</v>
      </c>
      <c r="AS1076" s="70"/>
    </row>
    <row r="1077" spans="1:45">
      <c r="AS1077" s="70"/>
    </row>
    <row r="1078" spans="1:45" ht="15">
      <c r="B1078" s="37" t="s">
        <v>642</v>
      </c>
      <c r="AS1078" s="30" t="s">
        <v>67</v>
      </c>
    </row>
    <row r="1079" spans="1:45" ht="15">
      <c r="A1079" s="27" t="s">
        <v>64</v>
      </c>
      <c r="B1079" s="17" t="s">
        <v>123</v>
      </c>
      <c r="C1079" s="14" t="s">
        <v>124</v>
      </c>
      <c r="D1079" s="15" t="s">
        <v>224</v>
      </c>
      <c r="E1079" s="16" t="s">
        <v>224</v>
      </c>
      <c r="F1079" s="16" t="s">
        <v>224</v>
      </c>
      <c r="G1079" s="16" t="s">
        <v>224</v>
      </c>
      <c r="H1079" s="16" t="s">
        <v>224</v>
      </c>
      <c r="I1079" s="16" t="s">
        <v>224</v>
      </c>
      <c r="J1079" s="16" t="s">
        <v>224</v>
      </c>
      <c r="K1079" s="16" t="s">
        <v>224</v>
      </c>
      <c r="L1079" s="16" t="s">
        <v>224</v>
      </c>
      <c r="M1079" s="16" t="s">
        <v>224</v>
      </c>
      <c r="N1079" s="16" t="s">
        <v>224</v>
      </c>
      <c r="O1079" s="16" t="s">
        <v>224</v>
      </c>
      <c r="P1079" s="16" t="s">
        <v>224</v>
      </c>
      <c r="Q1079" s="16" t="s">
        <v>224</v>
      </c>
      <c r="R1079" s="16" t="s">
        <v>224</v>
      </c>
      <c r="S1079" s="16" t="s">
        <v>224</v>
      </c>
      <c r="T1079" s="16" t="s">
        <v>224</v>
      </c>
      <c r="U1079" s="113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0">
        <v>1</v>
      </c>
    </row>
    <row r="1080" spans="1:45">
      <c r="A1080" s="33"/>
      <c r="B1080" s="18" t="s">
        <v>225</v>
      </c>
      <c r="C1080" s="7" t="s">
        <v>225</v>
      </c>
      <c r="D1080" s="111" t="s">
        <v>254</v>
      </c>
      <c r="E1080" s="112" t="s">
        <v>226</v>
      </c>
      <c r="F1080" s="112" t="s">
        <v>227</v>
      </c>
      <c r="G1080" s="112" t="s">
        <v>229</v>
      </c>
      <c r="H1080" s="112" t="s">
        <v>230</v>
      </c>
      <c r="I1080" s="112" t="s">
        <v>231</v>
      </c>
      <c r="J1080" s="112" t="s">
        <v>232</v>
      </c>
      <c r="K1080" s="112" t="s">
        <v>233</v>
      </c>
      <c r="L1080" s="112" t="s">
        <v>235</v>
      </c>
      <c r="M1080" s="112" t="s">
        <v>236</v>
      </c>
      <c r="N1080" s="112" t="s">
        <v>238</v>
      </c>
      <c r="O1080" s="112" t="s">
        <v>239</v>
      </c>
      <c r="P1080" s="112" t="s">
        <v>240</v>
      </c>
      <c r="Q1080" s="112" t="s">
        <v>285</v>
      </c>
      <c r="R1080" s="112" t="s">
        <v>241</v>
      </c>
      <c r="S1080" s="112" t="s">
        <v>242</v>
      </c>
      <c r="T1080" s="112" t="s">
        <v>243</v>
      </c>
      <c r="U1080" s="113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0" t="s">
        <v>3</v>
      </c>
    </row>
    <row r="1081" spans="1:45">
      <c r="A1081" s="33"/>
      <c r="B1081" s="18"/>
      <c r="C1081" s="7"/>
      <c r="D1081" s="8" t="s">
        <v>317</v>
      </c>
      <c r="E1081" s="9" t="s">
        <v>317</v>
      </c>
      <c r="F1081" s="9" t="s">
        <v>317</v>
      </c>
      <c r="G1081" s="9" t="s">
        <v>317</v>
      </c>
      <c r="H1081" s="9" t="s">
        <v>317</v>
      </c>
      <c r="I1081" s="9" t="s">
        <v>317</v>
      </c>
      <c r="J1081" s="9" t="s">
        <v>317</v>
      </c>
      <c r="K1081" s="9" t="s">
        <v>317</v>
      </c>
      <c r="L1081" s="9" t="s">
        <v>317</v>
      </c>
      <c r="M1081" s="9" t="s">
        <v>317</v>
      </c>
      <c r="N1081" s="9" t="s">
        <v>317</v>
      </c>
      <c r="O1081" s="9" t="s">
        <v>317</v>
      </c>
      <c r="P1081" s="9" t="s">
        <v>317</v>
      </c>
      <c r="Q1081" s="9" t="s">
        <v>317</v>
      </c>
      <c r="R1081" s="9" t="s">
        <v>317</v>
      </c>
      <c r="S1081" s="9" t="s">
        <v>317</v>
      </c>
      <c r="T1081" s="9" t="s">
        <v>317</v>
      </c>
      <c r="U1081" s="113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0">
        <v>3</v>
      </c>
    </row>
    <row r="1082" spans="1:45">
      <c r="A1082" s="33"/>
      <c r="B1082" s="18"/>
      <c r="C1082" s="7"/>
      <c r="D1082" s="28" t="s">
        <v>127</v>
      </c>
      <c r="E1082" s="28" t="s">
        <v>127</v>
      </c>
      <c r="F1082" s="28" t="s">
        <v>319</v>
      </c>
      <c r="G1082" s="28" t="s">
        <v>127</v>
      </c>
      <c r="H1082" s="28" t="s">
        <v>320</v>
      </c>
      <c r="I1082" s="28" t="s">
        <v>127</v>
      </c>
      <c r="J1082" s="28" t="s">
        <v>321</v>
      </c>
      <c r="K1082" s="28" t="s">
        <v>247</v>
      </c>
      <c r="L1082" s="28" t="s">
        <v>320</v>
      </c>
      <c r="M1082" s="28" t="s">
        <v>127</v>
      </c>
      <c r="N1082" s="28" t="s">
        <v>320</v>
      </c>
      <c r="O1082" s="28" t="s">
        <v>320</v>
      </c>
      <c r="P1082" s="28" t="s">
        <v>322</v>
      </c>
      <c r="Q1082" s="28" t="s">
        <v>323</v>
      </c>
      <c r="R1082" s="28" t="s">
        <v>127</v>
      </c>
      <c r="S1082" s="28" t="s">
        <v>324</v>
      </c>
      <c r="T1082" s="28" t="s">
        <v>321</v>
      </c>
      <c r="U1082" s="113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3</v>
      </c>
    </row>
    <row r="1083" spans="1:45">
      <c r="A1083" s="33"/>
      <c r="B1083" s="17">
        <v>1</v>
      </c>
      <c r="C1083" s="13">
        <v>1</v>
      </c>
      <c r="D1083" s="212">
        <v>5.3999999999999999E-2</v>
      </c>
      <c r="E1083" s="212">
        <v>6.1000000000000006E-2</v>
      </c>
      <c r="F1083" s="227" t="s">
        <v>99</v>
      </c>
      <c r="G1083" s="212">
        <v>0.06</v>
      </c>
      <c r="H1083" s="213">
        <v>0.06</v>
      </c>
      <c r="I1083" s="212">
        <v>7.0000000000000007E-2</v>
      </c>
      <c r="J1083" s="213">
        <v>7.0000000000000007E-2</v>
      </c>
      <c r="K1083" s="222" t="s">
        <v>117</v>
      </c>
      <c r="L1083" s="212">
        <v>5.6000000000000001E-2</v>
      </c>
      <c r="M1083" s="212">
        <v>6.3E-2</v>
      </c>
      <c r="N1083" s="222">
        <v>8.1959121238698404E-2</v>
      </c>
      <c r="O1083" s="222" t="s">
        <v>117</v>
      </c>
      <c r="P1083" s="222" t="s">
        <v>117</v>
      </c>
      <c r="Q1083" s="212">
        <v>6.6898402297778714E-2</v>
      </c>
      <c r="R1083" s="212">
        <v>0.05</v>
      </c>
      <c r="S1083" s="212">
        <v>0.06</v>
      </c>
      <c r="T1083" s="214">
        <v>0.11</v>
      </c>
      <c r="U1083" s="179"/>
      <c r="V1083" s="180"/>
      <c r="W1083" s="180"/>
      <c r="X1083" s="180"/>
      <c r="Y1083" s="180"/>
      <c r="Z1083" s="180"/>
      <c r="AA1083" s="180"/>
      <c r="AB1083" s="180"/>
      <c r="AC1083" s="180"/>
      <c r="AD1083" s="180"/>
      <c r="AE1083" s="180"/>
      <c r="AF1083" s="180"/>
      <c r="AG1083" s="180"/>
      <c r="AH1083" s="180"/>
      <c r="AI1083" s="180"/>
      <c r="AJ1083" s="180"/>
      <c r="AK1083" s="180"/>
      <c r="AL1083" s="180"/>
      <c r="AM1083" s="180"/>
      <c r="AN1083" s="180"/>
      <c r="AO1083" s="180"/>
      <c r="AP1083" s="180"/>
      <c r="AQ1083" s="180"/>
      <c r="AR1083" s="180"/>
      <c r="AS1083" s="215">
        <v>1</v>
      </c>
    </row>
    <row r="1084" spans="1:45">
      <c r="A1084" s="33"/>
      <c r="B1084" s="18">
        <v>1</v>
      </c>
      <c r="C1084" s="7">
        <v>2</v>
      </c>
      <c r="D1084" s="216">
        <v>5.7000000000000002E-2</v>
      </c>
      <c r="E1084" s="216">
        <v>6.2E-2</v>
      </c>
      <c r="F1084" s="224" t="s">
        <v>99</v>
      </c>
      <c r="G1084" s="216">
        <v>5.5E-2</v>
      </c>
      <c r="H1084" s="217">
        <v>0.06</v>
      </c>
      <c r="I1084" s="216">
        <v>7.0000000000000007E-2</v>
      </c>
      <c r="J1084" s="217">
        <v>0.08</v>
      </c>
      <c r="K1084" s="223" t="s">
        <v>117</v>
      </c>
      <c r="L1084" s="219">
        <v>6.5000000000000002E-2</v>
      </c>
      <c r="M1084" s="216">
        <v>5.3999999999999999E-2</v>
      </c>
      <c r="N1084" s="223">
        <v>8.0225566414166005E-2</v>
      </c>
      <c r="O1084" s="223" t="s">
        <v>117</v>
      </c>
      <c r="P1084" s="223" t="s">
        <v>117</v>
      </c>
      <c r="Q1084" s="216">
        <v>6.8935456573555348E-2</v>
      </c>
      <c r="R1084" s="216">
        <v>0.05</v>
      </c>
      <c r="S1084" s="216">
        <v>7.0000000000000007E-2</v>
      </c>
      <c r="T1084" s="216">
        <v>0.06</v>
      </c>
      <c r="U1084" s="179"/>
      <c r="V1084" s="180"/>
      <c r="W1084" s="180"/>
      <c r="X1084" s="180"/>
      <c r="Y1084" s="180"/>
      <c r="Z1084" s="180"/>
      <c r="AA1084" s="180"/>
      <c r="AB1084" s="180"/>
      <c r="AC1084" s="180"/>
      <c r="AD1084" s="180"/>
      <c r="AE1084" s="180"/>
      <c r="AF1084" s="180"/>
      <c r="AG1084" s="180"/>
      <c r="AH1084" s="180"/>
      <c r="AI1084" s="180"/>
      <c r="AJ1084" s="180"/>
      <c r="AK1084" s="180"/>
      <c r="AL1084" s="180"/>
      <c r="AM1084" s="180"/>
      <c r="AN1084" s="180"/>
      <c r="AO1084" s="180"/>
      <c r="AP1084" s="180"/>
      <c r="AQ1084" s="180"/>
      <c r="AR1084" s="180"/>
      <c r="AS1084" s="215">
        <v>2</v>
      </c>
    </row>
    <row r="1085" spans="1:45">
      <c r="A1085" s="33"/>
      <c r="B1085" s="18">
        <v>1</v>
      </c>
      <c r="C1085" s="7">
        <v>3</v>
      </c>
      <c r="D1085" s="216">
        <v>5.7000000000000002E-2</v>
      </c>
      <c r="E1085" s="219">
        <v>5.7000000000000002E-2</v>
      </c>
      <c r="F1085" s="224" t="s">
        <v>99</v>
      </c>
      <c r="G1085" s="216">
        <v>5.2999999999999999E-2</v>
      </c>
      <c r="H1085" s="217">
        <v>0.06</v>
      </c>
      <c r="I1085" s="216">
        <v>7.0000000000000007E-2</v>
      </c>
      <c r="J1085" s="217">
        <v>7.0000000000000007E-2</v>
      </c>
      <c r="K1085" s="224" t="s">
        <v>117</v>
      </c>
      <c r="L1085" s="24">
        <v>5.8000000000000003E-2</v>
      </c>
      <c r="M1085" s="24">
        <v>6.1000000000000006E-2</v>
      </c>
      <c r="N1085" s="224">
        <v>8.2959391838524701E-2</v>
      </c>
      <c r="O1085" s="224" t="s">
        <v>117</v>
      </c>
      <c r="P1085" s="224" t="s">
        <v>117</v>
      </c>
      <c r="Q1085" s="24">
        <v>6.3539308005490874E-2</v>
      </c>
      <c r="R1085" s="24">
        <v>0.05</v>
      </c>
      <c r="S1085" s="24">
        <v>7.0000000000000007E-2</v>
      </c>
      <c r="T1085" s="24">
        <v>7.0000000000000007E-2</v>
      </c>
      <c r="U1085" s="179"/>
      <c r="V1085" s="180"/>
      <c r="W1085" s="180"/>
      <c r="X1085" s="180"/>
      <c r="Y1085" s="180"/>
      <c r="Z1085" s="180"/>
      <c r="AA1085" s="180"/>
      <c r="AB1085" s="180"/>
      <c r="AC1085" s="180"/>
      <c r="AD1085" s="180"/>
      <c r="AE1085" s="180"/>
      <c r="AF1085" s="180"/>
      <c r="AG1085" s="180"/>
      <c r="AH1085" s="180"/>
      <c r="AI1085" s="180"/>
      <c r="AJ1085" s="180"/>
      <c r="AK1085" s="180"/>
      <c r="AL1085" s="180"/>
      <c r="AM1085" s="180"/>
      <c r="AN1085" s="180"/>
      <c r="AO1085" s="180"/>
      <c r="AP1085" s="180"/>
      <c r="AQ1085" s="180"/>
      <c r="AR1085" s="180"/>
      <c r="AS1085" s="215">
        <v>16</v>
      </c>
    </row>
    <row r="1086" spans="1:45">
      <c r="A1086" s="33"/>
      <c r="B1086" s="18">
        <v>1</v>
      </c>
      <c r="C1086" s="7">
        <v>4</v>
      </c>
      <c r="D1086" s="216">
        <v>5.6000000000000001E-2</v>
      </c>
      <c r="E1086" s="216">
        <v>5.8999999999999997E-2</v>
      </c>
      <c r="F1086" s="224" t="s">
        <v>99</v>
      </c>
      <c r="G1086" s="216">
        <v>5.8999999999999997E-2</v>
      </c>
      <c r="H1086" s="217">
        <v>7.0000000000000007E-2</v>
      </c>
      <c r="I1086" s="216">
        <v>7.0000000000000007E-2</v>
      </c>
      <c r="J1086" s="217">
        <v>7.0000000000000007E-2</v>
      </c>
      <c r="K1086" s="224" t="s">
        <v>117</v>
      </c>
      <c r="L1086" s="24">
        <v>5.7000000000000002E-2</v>
      </c>
      <c r="M1086" s="24">
        <v>5.3999999999999999E-2</v>
      </c>
      <c r="N1086" s="224">
        <v>8.2866045777873598E-2</v>
      </c>
      <c r="O1086" s="224" t="s">
        <v>117</v>
      </c>
      <c r="P1086" s="224" t="s">
        <v>117</v>
      </c>
      <c r="Q1086" s="24">
        <v>6.3268771295039675E-2</v>
      </c>
      <c r="R1086" s="24">
        <v>0.05</v>
      </c>
      <c r="S1086" s="24">
        <v>0.06</v>
      </c>
      <c r="T1086" s="24">
        <v>7.0000000000000007E-2</v>
      </c>
      <c r="U1086" s="179"/>
      <c r="V1086" s="180"/>
      <c r="W1086" s="180"/>
      <c r="X1086" s="180"/>
      <c r="Y1086" s="180"/>
      <c r="Z1086" s="180"/>
      <c r="AA1086" s="180"/>
      <c r="AB1086" s="180"/>
      <c r="AC1086" s="180"/>
      <c r="AD1086" s="180"/>
      <c r="AE1086" s="180"/>
      <c r="AF1086" s="180"/>
      <c r="AG1086" s="180"/>
      <c r="AH1086" s="180"/>
      <c r="AI1086" s="180"/>
      <c r="AJ1086" s="180"/>
      <c r="AK1086" s="180"/>
      <c r="AL1086" s="180"/>
      <c r="AM1086" s="180"/>
      <c r="AN1086" s="180"/>
      <c r="AO1086" s="180"/>
      <c r="AP1086" s="180"/>
      <c r="AQ1086" s="180"/>
      <c r="AR1086" s="180"/>
      <c r="AS1086" s="215">
        <v>6.1459939123272196E-2</v>
      </c>
    </row>
    <row r="1087" spans="1:45">
      <c r="A1087" s="33"/>
      <c r="B1087" s="18">
        <v>1</v>
      </c>
      <c r="C1087" s="7">
        <v>5</v>
      </c>
      <c r="D1087" s="216">
        <v>5.6000000000000001E-2</v>
      </c>
      <c r="E1087" s="216">
        <v>6.1000000000000006E-2</v>
      </c>
      <c r="F1087" s="223" t="s">
        <v>99</v>
      </c>
      <c r="G1087" s="216">
        <v>0.06</v>
      </c>
      <c r="H1087" s="216">
        <v>0.06</v>
      </c>
      <c r="I1087" s="216">
        <v>7.0000000000000007E-2</v>
      </c>
      <c r="J1087" s="216">
        <v>7.0000000000000007E-2</v>
      </c>
      <c r="K1087" s="223" t="s">
        <v>117</v>
      </c>
      <c r="L1087" s="216">
        <v>0.06</v>
      </c>
      <c r="M1087" s="216">
        <v>5.8000000000000003E-2</v>
      </c>
      <c r="N1087" s="223">
        <v>8.0420017916026001E-2</v>
      </c>
      <c r="O1087" s="223" t="s">
        <v>117</v>
      </c>
      <c r="P1087" s="223" t="s">
        <v>117</v>
      </c>
      <c r="Q1087" s="216">
        <v>6.755650079225925E-2</v>
      </c>
      <c r="R1087" s="216">
        <v>0.05</v>
      </c>
      <c r="S1087" s="216">
        <v>0.06</v>
      </c>
      <c r="T1087" s="216">
        <v>0.06</v>
      </c>
      <c r="U1087" s="179"/>
      <c r="V1087" s="180"/>
      <c r="W1087" s="180"/>
      <c r="X1087" s="180"/>
      <c r="Y1087" s="180"/>
      <c r="Z1087" s="180"/>
      <c r="AA1087" s="180"/>
      <c r="AB1087" s="180"/>
      <c r="AC1087" s="180"/>
      <c r="AD1087" s="180"/>
      <c r="AE1087" s="180"/>
      <c r="AF1087" s="180"/>
      <c r="AG1087" s="180"/>
      <c r="AH1087" s="180"/>
      <c r="AI1087" s="180"/>
      <c r="AJ1087" s="180"/>
      <c r="AK1087" s="180"/>
      <c r="AL1087" s="180"/>
      <c r="AM1087" s="180"/>
      <c r="AN1087" s="180"/>
      <c r="AO1087" s="180"/>
      <c r="AP1087" s="180"/>
      <c r="AQ1087" s="180"/>
      <c r="AR1087" s="180"/>
      <c r="AS1087" s="215">
        <v>162</v>
      </c>
    </row>
    <row r="1088" spans="1:45">
      <c r="A1088" s="33"/>
      <c r="B1088" s="18">
        <v>1</v>
      </c>
      <c r="C1088" s="7">
        <v>6</v>
      </c>
      <c r="D1088" s="216">
        <v>5.8999999999999997E-2</v>
      </c>
      <c r="E1088" s="216">
        <v>6.1000000000000006E-2</v>
      </c>
      <c r="F1088" s="223" t="s">
        <v>99</v>
      </c>
      <c r="G1088" s="216">
        <v>5.6000000000000001E-2</v>
      </c>
      <c r="H1088" s="216">
        <v>0.06</v>
      </c>
      <c r="I1088" s="216">
        <v>7.0000000000000007E-2</v>
      </c>
      <c r="J1088" s="216">
        <v>7.0000000000000007E-2</v>
      </c>
      <c r="K1088" s="223" t="s">
        <v>117</v>
      </c>
      <c r="L1088" s="216">
        <v>5.6000000000000001E-2</v>
      </c>
      <c r="M1088" s="216">
        <v>6.4000000000000001E-2</v>
      </c>
      <c r="N1088" s="223">
        <v>8.25825238911779E-2</v>
      </c>
      <c r="O1088" s="223" t="s">
        <v>117</v>
      </c>
      <c r="P1088" s="223" t="s">
        <v>117</v>
      </c>
      <c r="Q1088" s="216">
        <v>6.5717177911473912E-2</v>
      </c>
      <c r="R1088" s="216">
        <v>0.05</v>
      </c>
      <c r="S1088" s="216">
        <v>0.06</v>
      </c>
      <c r="T1088" s="216">
        <v>0.06</v>
      </c>
      <c r="U1088" s="179"/>
      <c r="V1088" s="180"/>
      <c r="W1088" s="180"/>
      <c r="X1088" s="180"/>
      <c r="Y1088" s="180"/>
      <c r="Z1088" s="180"/>
      <c r="AA1088" s="180"/>
      <c r="AB1088" s="180"/>
      <c r="AC1088" s="180"/>
      <c r="AD1088" s="180"/>
      <c r="AE1088" s="180"/>
      <c r="AF1088" s="180"/>
      <c r="AG1088" s="180"/>
      <c r="AH1088" s="180"/>
      <c r="AI1088" s="180"/>
      <c r="AJ1088" s="180"/>
      <c r="AK1088" s="180"/>
      <c r="AL1088" s="180"/>
      <c r="AM1088" s="180"/>
      <c r="AN1088" s="180"/>
      <c r="AO1088" s="180"/>
      <c r="AP1088" s="180"/>
      <c r="AQ1088" s="180"/>
      <c r="AR1088" s="180"/>
      <c r="AS1088" s="71"/>
    </row>
    <row r="1089" spans="1:45">
      <c r="A1089" s="33"/>
      <c r="B1089" s="19" t="s">
        <v>249</v>
      </c>
      <c r="C1089" s="11"/>
      <c r="D1089" s="220">
        <v>5.6500000000000002E-2</v>
      </c>
      <c r="E1089" s="220">
        <v>6.0166666666666667E-2</v>
      </c>
      <c r="F1089" s="220" t="s">
        <v>653</v>
      </c>
      <c r="G1089" s="220">
        <v>5.7166666666666664E-2</v>
      </c>
      <c r="H1089" s="220">
        <v>6.1666666666666668E-2</v>
      </c>
      <c r="I1089" s="220">
        <v>7.0000000000000007E-2</v>
      </c>
      <c r="J1089" s="220">
        <v>7.166666666666667E-2</v>
      </c>
      <c r="K1089" s="220" t="s">
        <v>653</v>
      </c>
      <c r="L1089" s="220">
        <v>5.8666666666666666E-2</v>
      </c>
      <c r="M1089" s="220">
        <v>5.8999999999999997E-2</v>
      </c>
      <c r="N1089" s="220">
        <v>8.1835444512744437E-2</v>
      </c>
      <c r="O1089" s="220" t="s">
        <v>653</v>
      </c>
      <c r="P1089" s="220" t="s">
        <v>653</v>
      </c>
      <c r="Q1089" s="220">
        <v>6.5985936145932955E-2</v>
      </c>
      <c r="R1089" s="220">
        <v>4.9999999999999996E-2</v>
      </c>
      <c r="S1089" s="220">
        <v>6.3333333333333339E-2</v>
      </c>
      <c r="T1089" s="220">
        <v>7.166666666666667E-2</v>
      </c>
      <c r="U1089" s="179"/>
      <c r="V1089" s="180"/>
      <c r="W1089" s="180"/>
      <c r="X1089" s="180"/>
      <c r="Y1089" s="180"/>
      <c r="Z1089" s="180"/>
      <c r="AA1089" s="180"/>
      <c r="AB1089" s="180"/>
      <c r="AC1089" s="180"/>
      <c r="AD1089" s="180"/>
      <c r="AE1089" s="180"/>
      <c r="AF1089" s="180"/>
      <c r="AG1089" s="180"/>
      <c r="AH1089" s="180"/>
      <c r="AI1089" s="180"/>
      <c r="AJ1089" s="180"/>
      <c r="AK1089" s="180"/>
      <c r="AL1089" s="180"/>
      <c r="AM1089" s="180"/>
      <c r="AN1089" s="180"/>
      <c r="AO1089" s="180"/>
      <c r="AP1089" s="180"/>
      <c r="AQ1089" s="180"/>
      <c r="AR1089" s="180"/>
      <c r="AS1089" s="71"/>
    </row>
    <row r="1090" spans="1:45">
      <c r="A1090" s="33"/>
      <c r="B1090" s="2" t="s">
        <v>250</v>
      </c>
      <c r="C1090" s="31"/>
      <c r="D1090" s="24">
        <v>5.6500000000000002E-2</v>
      </c>
      <c r="E1090" s="24">
        <v>6.1000000000000006E-2</v>
      </c>
      <c r="F1090" s="24" t="s">
        <v>653</v>
      </c>
      <c r="G1090" s="24">
        <v>5.7499999999999996E-2</v>
      </c>
      <c r="H1090" s="24">
        <v>0.06</v>
      </c>
      <c r="I1090" s="24">
        <v>7.0000000000000007E-2</v>
      </c>
      <c r="J1090" s="24">
        <v>7.0000000000000007E-2</v>
      </c>
      <c r="K1090" s="24" t="s">
        <v>653</v>
      </c>
      <c r="L1090" s="24">
        <v>5.7500000000000002E-2</v>
      </c>
      <c r="M1090" s="24">
        <v>5.9500000000000004E-2</v>
      </c>
      <c r="N1090" s="24">
        <v>8.2270822564938145E-2</v>
      </c>
      <c r="O1090" s="24" t="s">
        <v>653</v>
      </c>
      <c r="P1090" s="24" t="s">
        <v>653</v>
      </c>
      <c r="Q1090" s="24">
        <v>6.6307790104626313E-2</v>
      </c>
      <c r="R1090" s="24">
        <v>0.05</v>
      </c>
      <c r="S1090" s="24">
        <v>0.06</v>
      </c>
      <c r="T1090" s="24">
        <v>6.5000000000000002E-2</v>
      </c>
      <c r="U1090" s="179"/>
      <c r="V1090" s="180"/>
      <c r="W1090" s="180"/>
      <c r="X1090" s="180"/>
      <c r="Y1090" s="180"/>
      <c r="Z1090" s="180"/>
      <c r="AA1090" s="180"/>
      <c r="AB1090" s="180"/>
      <c r="AC1090" s="180"/>
      <c r="AD1090" s="180"/>
      <c r="AE1090" s="180"/>
      <c r="AF1090" s="180"/>
      <c r="AG1090" s="180"/>
      <c r="AH1090" s="180"/>
      <c r="AI1090" s="180"/>
      <c r="AJ1090" s="180"/>
      <c r="AK1090" s="180"/>
      <c r="AL1090" s="180"/>
      <c r="AM1090" s="180"/>
      <c r="AN1090" s="180"/>
      <c r="AO1090" s="180"/>
      <c r="AP1090" s="180"/>
      <c r="AQ1090" s="180"/>
      <c r="AR1090" s="180"/>
      <c r="AS1090" s="71"/>
    </row>
    <row r="1091" spans="1:45">
      <c r="A1091" s="33"/>
      <c r="B1091" s="2" t="s">
        <v>251</v>
      </c>
      <c r="C1091" s="31"/>
      <c r="D1091" s="24">
        <v>1.6431676725154978E-3</v>
      </c>
      <c r="E1091" s="24">
        <v>1.8348478592697191E-3</v>
      </c>
      <c r="F1091" s="24" t="s">
        <v>653</v>
      </c>
      <c r="G1091" s="24">
        <v>2.9268868558020248E-3</v>
      </c>
      <c r="H1091" s="24">
        <v>4.0824829046386332E-3</v>
      </c>
      <c r="I1091" s="24">
        <v>0</v>
      </c>
      <c r="J1091" s="24">
        <v>4.0824829046386272E-3</v>
      </c>
      <c r="K1091" s="24" t="s">
        <v>653</v>
      </c>
      <c r="L1091" s="24">
        <v>3.4448028487370167E-3</v>
      </c>
      <c r="M1091" s="24">
        <v>4.3817804600413306E-3</v>
      </c>
      <c r="N1091" s="24">
        <v>1.2242516107416888E-3</v>
      </c>
      <c r="O1091" s="24" t="s">
        <v>653</v>
      </c>
      <c r="P1091" s="24" t="s">
        <v>653</v>
      </c>
      <c r="Q1091" s="24">
        <v>2.2556659155397352E-3</v>
      </c>
      <c r="R1091" s="24">
        <v>7.6011774306101464E-18</v>
      </c>
      <c r="S1091" s="24">
        <v>5.1639777949432268E-3</v>
      </c>
      <c r="T1091" s="24">
        <v>1.9407902170679538E-2</v>
      </c>
      <c r="U1091" s="179"/>
      <c r="V1091" s="180"/>
      <c r="W1091" s="180"/>
      <c r="X1091" s="180"/>
      <c r="Y1091" s="180"/>
      <c r="Z1091" s="180"/>
      <c r="AA1091" s="180"/>
      <c r="AB1091" s="180"/>
      <c r="AC1091" s="180"/>
      <c r="AD1091" s="180"/>
      <c r="AE1091" s="180"/>
      <c r="AF1091" s="180"/>
      <c r="AG1091" s="180"/>
      <c r="AH1091" s="180"/>
      <c r="AI1091" s="180"/>
      <c r="AJ1091" s="180"/>
      <c r="AK1091" s="180"/>
      <c r="AL1091" s="180"/>
      <c r="AM1091" s="180"/>
      <c r="AN1091" s="180"/>
      <c r="AO1091" s="180"/>
      <c r="AP1091" s="180"/>
      <c r="AQ1091" s="180"/>
      <c r="AR1091" s="180"/>
      <c r="AS1091" s="71"/>
    </row>
    <row r="1092" spans="1:45">
      <c r="A1092" s="33"/>
      <c r="B1092" s="2" t="s">
        <v>87</v>
      </c>
      <c r="C1092" s="31"/>
      <c r="D1092" s="12">
        <v>2.9082613672840669E-2</v>
      </c>
      <c r="E1092" s="12">
        <v>3.0496086303651842E-2</v>
      </c>
      <c r="F1092" s="12" t="s">
        <v>653</v>
      </c>
      <c r="G1092" s="12">
        <v>5.1199186981959618E-2</v>
      </c>
      <c r="H1092" s="12">
        <v>6.6202425480626478E-2</v>
      </c>
      <c r="I1092" s="12">
        <v>0</v>
      </c>
      <c r="J1092" s="12">
        <v>5.6964877739143632E-2</v>
      </c>
      <c r="K1092" s="12" t="s">
        <v>653</v>
      </c>
      <c r="L1092" s="12">
        <v>5.8718230376199151E-2</v>
      </c>
      <c r="M1092" s="12">
        <v>7.426746542442933E-2</v>
      </c>
      <c r="N1092" s="12">
        <v>1.4959918871718636E-2</v>
      </c>
      <c r="O1092" s="12" t="s">
        <v>653</v>
      </c>
      <c r="P1092" s="12" t="s">
        <v>653</v>
      </c>
      <c r="Q1092" s="12">
        <v>3.4184040528744748E-2</v>
      </c>
      <c r="R1092" s="12">
        <v>1.5202354861220294E-16</v>
      </c>
      <c r="S1092" s="12">
        <v>8.1536491499103581E-2</v>
      </c>
      <c r="T1092" s="12">
        <v>0.27080793726529584</v>
      </c>
      <c r="U1092" s="113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0"/>
    </row>
    <row r="1093" spans="1:45">
      <c r="A1093" s="33"/>
      <c r="B1093" s="2" t="s">
        <v>252</v>
      </c>
      <c r="C1093" s="31"/>
      <c r="D1093" s="12">
        <v>-8.0701985619020644E-2</v>
      </c>
      <c r="E1093" s="12">
        <v>-2.1042527458603133E-2</v>
      </c>
      <c r="F1093" s="12" t="s">
        <v>653</v>
      </c>
      <c r="G1093" s="12">
        <v>-6.9854811408035622E-2</v>
      </c>
      <c r="H1093" s="12">
        <v>3.3636145161131115E-3</v>
      </c>
      <c r="I1093" s="12">
        <v>0.13895329215342578</v>
      </c>
      <c r="J1093" s="12">
        <v>0.16607122768088844</v>
      </c>
      <c r="K1093" s="12" t="s">
        <v>653</v>
      </c>
      <c r="L1093" s="12">
        <v>-4.5448669433319377E-2</v>
      </c>
      <c r="M1093" s="12">
        <v>-4.0025082327826866E-2</v>
      </c>
      <c r="N1093" s="12">
        <v>0.33152498489470394</v>
      </c>
      <c r="O1093" s="12" t="s">
        <v>653</v>
      </c>
      <c r="P1093" s="12" t="s">
        <v>653</v>
      </c>
      <c r="Q1093" s="12">
        <v>7.3641417274801002E-2</v>
      </c>
      <c r="R1093" s="12">
        <v>-0.18646193417612456</v>
      </c>
      <c r="S1093" s="12">
        <v>3.0481550043575778E-2</v>
      </c>
      <c r="T1093" s="12">
        <v>0.16607122768088844</v>
      </c>
      <c r="U1093" s="113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0"/>
    </row>
    <row r="1094" spans="1:45">
      <c r="A1094" s="33"/>
      <c r="B1094" s="54" t="s">
        <v>253</v>
      </c>
      <c r="C1094" s="55"/>
      <c r="D1094" s="53">
        <v>0.25</v>
      </c>
      <c r="E1094" s="53">
        <v>0</v>
      </c>
      <c r="F1094" s="53">
        <v>2.73</v>
      </c>
      <c r="G1094" s="53">
        <v>0.21</v>
      </c>
      <c r="H1094" s="53">
        <v>0.1</v>
      </c>
      <c r="I1094" s="53">
        <v>0.67</v>
      </c>
      <c r="J1094" s="53">
        <v>0.79</v>
      </c>
      <c r="K1094" s="53">
        <v>0.7</v>
      </c>
      <c r="L1094" s="53">
        <v>0.1</v>
      </c>
      <c r="M1094" s="53">
        <v>0.08</v>
      </c>
      <c r="N1094" s="53">
        <v>1.49</v>
      </c>
      <c r="O1094" s="53">
        <v>0.7</v>
      </c>
      <c r="P1094" s="53">
        <v>0.7</v>
      </c>
      <c r="Q1094" s="53">
        <v>0.4</v>
      </c>
      <c r="R1094" s="53">
        <v>0.7</v>
      </c>
      <c r="S1094" s="53">
        <v>0.22</v>
      </c>
      <c r="T1094" s="53">
        <v>0.79</v>
      </c>
      <c r="U1094" s="113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0"/>
    </row>
    <row r="1095" spans="1:45">
      <c r="B1095" s="34"/>
      <c r="C1095" s="19"/>
      <c r="D1095" s="29"/>
      <c r="E1095" s="29"/>
      <c r="F1095" s="29"/>
      <c r="G1095" s="29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  <c r="AS1095" s="70"/>
    </row>
    <row r="1096" spans="1:45" ht="15">
      <c r="B1096" s="37" t="s">
        <v>643</v>
      </c>
      <c r="AS1096" s="30" t="s">
        <v>282</v>
      </c>
    </row>
    <row r="1097" spans="1:45" ht="15">
      <c r="A1097" s="27" t="s">
        <v>65</v>
      </c>
      <c r="B1097" s="17" t="s">
        <v>123</v>
      </c>
      <c r="C1097" s="14" t="s">
        <v>124</v>
      </c>
      <c r="D1097" s="15" t="s">
        <v>224</v>
      </c>
      <c r="E1097" s="16" t="s">
        <v>224</v>
      </c>
      <c r="F1097" s="16" t="s">
        <v>224</v>
      </c>
      <c r="G1097" s="16" t="s">
        <v>224</v>
      </c>
      <c r="H1097" s="16" t="s">
        <v>224</v>
      </c>
      <c r="I1097" s="113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0">
        <v>1</v>
      </c>
    </row>
    <row r="1098" spans="1:45">
      <c r="A1098" s="33"/>
      <c r="B1098" s="18" t="s">
        <v>225</v>
      </c>
      <c r="C1098" s="7" t="s">
        <v>225</v>
      </c>
      <c r="D1098" s="111" t="s">
        <v>230</v>
      </c>
      <c r="E1098" s="112" t="s">
        <v>233</v>
      </c>
      <c r="F1098" s="112" t="s">
        <v>238</v>
      </c>
      <c r="G1098" s="112" t="s">
        <v>285</v>
      </c>
      <c r="H1098" s="112" t="s">
        <v>241</v>
      </c>
      <c r="I1098" s="113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0" t="s">
        <v>3</v>
      </c>
    </row>
    <row r="1099" spans="1:45">
      <c r="A1099" s="33"/>
      <c r="B1099" s="18"/>
      <c r="C1099" s="7"/>
      <c r="D1099" s="8" t="s">
        <v>317</v>
      </c>
      <c r="E1099" s="9" t="s">
        <v>317</v>
      </c>
      <c r="F1099" s="9" t="s">
        <v>317</v>
      </c>
      <c r="G1099" s="9" t="s">
        <v>317</v>
      </c>
      <c r="H1099" s="9" t="s">
        <v>317</v>
      </c>
      <c r="I1099" s="113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0">
        <v>3</v>
      </c>
    </row>
    <row r="1100" spans="1:45">
      <c r="A1100" s="33"/>
      <c r="B1100" s="18"/>
      <c r="C1100" s="7"/>
      <c r="D1100" s="28" t="s">
        <v>320</v>
      </c>
      <c r="E1100" s="28" t="s">
        <v>247</v>
      </c>
      <c r="F1100" s="28" t="s">
        <v>320</v>
      </c>
      <c r="G1100" s="28" t="s">
        <v>323</v>
      </c>
      <c r="H1100" s="28" t="s">
        <v>127</v>
      </c>
      <c r="I1100" s="113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0">
        <v>3</v>
      </c>
    </row>
    <row r="1101" spans="1:45">
      <c r="A1101" s="33"/>
      <c r="B1101" s="17">
        <v>1</v>
      </c>
      <c r="C1101" s="13">
        <v>1</v>
      </c>
      <c r="D1101" s="222" t="s">
        <v>117</v>
      </c>
      <c r="E1101" s="212">
        <v>0.06</v>
      </c>
      <c r="F1101" s="213">
        <v>8.8603606485291003E-2</v>
      </c>
      <c r="G1101" s="212">
        <v>0.10084500948129059</v>
      </c>
      <c r="H1101" s="227">
        <v>0.05</v>
      </c>
      <c r="I1101" s="179"/>
      <c r="J1101" s="180"/>
      <c r="K1101" s="180"/>
      <c r="L1101" s="180"/>
      <c r="M1101" s="180"/>
      <c r="N1101" s="180"/>
      <c r="O1101" s="180"/>
      <c r="P1101" s="180"/>
      <c r="Q1101" s="180"/>
      <c r="R1101" s="180"/>
      <c r="S1101" s="180"/>
      <c r="T1101" s="180"/>
      <c r="U1101" s="180"/>
      <c r="V1101" s="180"/>
      <c r="W1101" s="180"/>
      <c r="X1101" s="180"/>
      <c r="Y1101" s="180"/>
      <c r="Z1101" s="180"/>
      <c r="AA1101" s="180"/>
      <c r="AB1101" s="180"/>
      <c r="AC1101" s="180"/>
      <c r="AD1101" s="180"/>
      <c r="AE1101" s="180"/>
      <c r="AF1101" s="180"/>
      <c r="AG1101" s="180"/>
      <c r="AH1101" s="180"/>
      <c r="AI1101" s="180"/>
      <c r="AJ1101" s="180"/>
      <c r="AK1101" s="180"/>
      <c r="AL1101" s="180"/>
      <c r="AM1101" s="180"/>
      <c r="AN1101" s="180"/>
      <c r="AO1101" s="180"/>
      <c r="AP1101" s="180"/>
      <c r="AQ1101" s="180"/>
      <c r="AR1101" s="180"/>
      <c r="AS1101" s="215">
        <v>1</v>
      </c>
    </row>
    <row r="1102" spans="1:45">
      <c r="A1102" s="33"/>
      <c r="B1102" s="18">
        <v>1</v>
      </c>
      <c r="C1102" s="7">
        <v>2</v>
      </c>
      <c r="D1102" s="223" t="s">
        <v>117</v>
      </c>
      <c r="E1102" s="216">
        <v>0.06</v>
      </c>
      <c r="F1102" s="217">
        <v>8.8555411631674602E-2</v>
      </c>
      <c r="G1102" s="216">
        <v>9.5422690515035005E-2</v>
      </c>
      <c r="H1102" s="224">
        <v>0.05</v>
      </c>
      <c r="I1102" s="179"/>
      <c r="J1102" s="180"/>
      <c r="K1102" s="180"/>
      <c r="L1102" s="180"/>
      <c r="M1102" s="180"/>
      <c r="N1102" s="180"/>
      <c r="O1102" s="180"/>
      <c r="P1102" s="180"/>
      <c r="Q1102" s="180"/>
      <c r="R1102" s="180"/>
      <c r="S1102" s="180"/>
      <c r="T1102" s="180"/>
      <c r="U1102" s="180"/>
      <c r="V1102" s="180"/>
      <c r="W1102" s="180"/>
      <c r="X1102" s="180"/>
      <c r="Y1102" s="180"/>
      <c r="Z1102" s="180"/>
      <c r="AA1102" s="180"/>
      <c r="AB1102" s="180"/>
      <c r="AC1102" s="180"/>
      <c r="AD1102" s="180"/>
      <c r="AE1102" s="180"/>
      <c r="AF1102" s="180"/>
      <c r="AG1102" s="180"/>
      <c r="AH1102" s="180"/>
      <c r="AI1102" s="180"/>
      <c r="AJ1102" s="180"/>
      <c r="AK1102" s="180"/>
      <c r="AL1102" s="180"/>
      <c r="AM1102" s="180"/>
      <c r="AN1102" s="180"/>
      <c r="AO1102" s="180"/>
      <c r="AP1102" s="180"/>
      <c r="AQ1102" s="180"/>
      <c r="AR1102" s="180"/>
      <c r="AS1102" s="215">
        <v>11</v>
      </c>
    </row>
    <row r="1103" spans="1:45">
      <c r="A1103" s="33"/>
      <c r="B1103" s="18">
        <v>1</v>
      </c>
      <c r="C1103" s="7">
        <v>3</v>
      </c>
      <c r="D1103" s="223" t="s">
        <v>117</v>
      </c>
      <c r="E1103" s="216">
        <v>6.5000000000000002E-2</v>
      </c>
      <c r="F1103" s="217">
        <v>9.1232047294698498E-2</v>
      </c>
      <c r="G1103" s="216">
        <v>9.5882343973287223E-2</v>
      </c>
      <c r="H1103" s="224">
        <v>0.05</v>
      </c>
      <c r="I1103" s="179"/>
      <c r="J1103" s="180"/>
      <c r="K1103" s="180"/>
      <c r="L1103" s="180"/>
      <c r="M1103" s="180"/>
      <c r="N1103" s="180"/>
      <c r="O1103" s="180"/>
      <c r="P1103" s="180"/>
      <c r="Q1103" s="180"/>
      <c r="R1103" s="180"/>
      <c r="S1103" s="180"/>
      <c r="T1103" s="180"/>
      <c r="U1103" s="180"/>
      <c r="V1103" s="180"/>
      <c r="W1103" s="180"/>
      <c r="X1103" s="180"/>
      <c r="Y1103" s="180"/>
      <c r="Z1103" s="180"/>
      <c r="AA1103" s="180"/>
      <c r="AB1103" s="180"/>
      <c r="AC1103" s="180"/>
      <c r="AD1103" s="180"/>
      <c r="AE1103" s="180"/>
      <c r="AF1103" s="180"/>
      <c r="AG1103" s="180"/>
      <c r="AH1103" s="180"/>
      <c r="AI1103" s="180"/>
      <c r="AJ1103" s="180"/>
      <c r="AK1103" s="180"/>
      <c r="AL1103" s="180"/>
      <c r="AM1103" s="180"/>
      <c r="AN1103" s="180"/>
      <c r="AO1103" s="180"/>
      <c r="AP1103" s="180"/>
      <c r="AQ1103" s="180"/>
      <c r="AR1103" s="180"/>
      <c r="AS1103" s="215">
        <v>16</v>
      </c>
    </row>
    <row r="1104" spans="1:45">
      <c r="A1104" s="33"/>
      <c r="B1104" s="18">
        <v>1</v>
      </c>
      <c r="C1104" s="7">
        <v>4</v>
      </c>
      <c r="D1104" s="223" t="s">
        <v>117</v>
      </c>
      <c r="E1104" s="216">
        <v>6.5000000000000002E-2</v>
      </c>
      <c r="F1104" s="217">
        <v>8.56520665503651E-2</v>
      </c>
      <c r="G1104" s="216">
        <v>0.10015627526951491</v>
      </c>
      <c r="H1104" s="224">
        <v>0.05</v>
      </c>
      <c r="I1104" s="179"/>
      <c r="J1104" s="180"/>
      <c r="K1104" s="180"/>
      <c r="L1104" s="180"/>
      <c r="M1104" s="180"/>
      <c r="N1104" s="180"/>
      <c r="O1104" s="180"/>
      <c r="P1104" s="180"/>
      <c r="Q1104" s="180"/>
      <c r="R1104" s="180"/>
      <c r="S1104" s="180"/>
      <c r="T1104" s="180"/>
      <c r="U1104" s="180"/>
      <c r="V1104" s="180"/>
      <c r="W1104" s="180"/>
      <c r="X1104" s="180"/>
      <c r="Y1104" s="180"/>
      <c r="Z1104" s="180"/>
      <c r="AA1104" s="180"/>
      <c r="AB1104" s="180"/>
      <c r="AC1104" s="180"/>
      <c r="AD1104" s="180"/>
      <c r="AE1104" s="180"/>
      <c r="AF1104" s="180"/>
      <c r="AG1104" s="180"/>
      <c r="AH1104" s="180"/>
      <c r="AI1104" s="180"/>
      <c r="AJ1104" s="180"/>
      <c r="AK1104" s="180"/>
      <c r="AL1104" s="180"/>
      <c r="AM1104" s="180"/>
      <c r="AN1104" s="180"/>
      <c r="AO1104" s="180"/>
      <c r="AP1104" s="180"/>
      <c r="AQ1104" s="180"/>
      <c r="AR1104" s="180"/>
      <c r="AS1104" s="215">
        <v>8.2791068884407196E-2</v>
      </c>
    </row>
    <row r="1105" spans="1:45">
      <c r="A1105" s="33"/>
      <c r="B1105" s="18">
        <v>1</v>
      </c>
      <c r="C1105" s="7">
        <v>5</v>
      </c>
      <c r="D1105" s="223" t="s">
        <v>117</v>
      </c>
      <c r="E1105" s="216">
        <v>6.5000000000000002E-2</v>
      </c>
      <c r="F1105" s="216">
        <v>8.5715752797635797E-2</v>
      </c>
      <c r="G1105" s="216">
        <v>9.7452960467989361E-2</v>
      </c>
      <c r="H1105" s="223">
        <v>0.05</v>
      </c>
      <c r="I1105" s="179"/>
      <c r="J1105" s="180"/>
      <c r="K1105" s="180"/>
      <c r="L1105" s="180"/>
      <c r="M1105" s="180"/>
      <c r="N1105" s="180"/>
      <c r="O1105" s="180"/>
      <c r="P1105" s="180"/>
      <c r="Q1105" s="180"/>
      <c r="R1105" s="180"/>
      <c r="S1105" s="180"/>
      <c r="T1105" s="180"/>
      <c r="U1105" s="180"/>
      <c r="V1105" s="180"/>
      <c r="W1105" s="180"/>
      <c r="X1105" s="180"/>
      <c r="Y1105" s="180"/>
      <c r="Z1105" s="180"/>
      <c r="AA1105" s="180"/>
      <c r="AB1105" s="180"/>
      <c r="AC1105" s="180"/>
      <c r="AD1105" s="180"/>
      <c r="AE1105" s="180"/>
      <c r="AF1105" s="180"/>
      <c r="AG1105" s="180"/>
      <c r="AH1105" s="180"/>
      <c r="AI1105" s="180"/>
      <c r="AJ1105" s="180"/>
      <c r="AK1105" s="180"/>
      <c r="AL1105" s="180"/>
      <c r="AM1105" s="180"/>
      <c r="AN1105" s="180"/>
      <c r="AO1105" s="180"/>
      <c r="AP1105" s="180"/>
      <c r="AQ1105" s="180"/>
      <c r="AR1105" s="180"/>
      <c r="AS1105" s="215">
        <v>17</v>
      </c>
    </row>
    <row r="1106" spans="1:45">
      <c r="A1106" s="33"/>
      <c r="B1106" s="18">
        <v>1</v>
      </c>
      <c r="C1106" s="7">
        <v>6</v>
      </c>
      <c r="D1106" s="223" t="s">
        <v>117</v>
      </c>
      <c r="E1106" s="216">
        <v>0.06</v>
      </c>
      <c r="F1106" s="216">
        <v>8.9451488947960706E-2</v>
      </c>
      <c r="G1106" s="216">
        <v>9.6269586504586113E-2</v>
      </c>
      <c r="H1106" s="223">
        <v>0.05</v>
      </c>
      <c r="I1106" s="179"/>
      <c r="J1106" s="180"/>
      <c r="K1106" s="180"/>
      <c r="L1106" s="180"/>
      <c r="M1106" s="180"/>
      <c r="N1106" s="180"/>
      <c r="O1106" s="180"/>
      <c r="P1106" s="180"/>
      <c r="Q1106" s="180"/>
      <c r="R1106" s="180"/>
      <c r="S1106" s="180"/>
      <c r="T1106" s="180"/>
      <c r="U1106" s="180"/>
      <c r="V1106" s="180"/>
      <c r="W1106" s="180"/>
      <c r="X1106" s="180"/>
      <c r="Y1106" s="180"/>
      <c r="Z1106" s="180"/>
      <c r="AA1106" s="180"/>
      <c r="AB1106" s="180"/>
      <c r="AC1106" s="180"/>
      <c r="AD1106" s="180"/>
      <c r="AE1106" s="180"/>
      <c r="AF1106" s="180"/>
      <c r="AG1106" s="180"/>
      <c r="AH1106" s="180"/>
      <c r="AI1106" s="180"/>
      <c r="AJ1106" s="180"/>
      <c r="AK1106" s="180"/>
      <c r="AL1106" s="180"/>
      <c r="AM1106" s="180"/>
      <c r="AN1106" s="180"/>
      <c r="AO1106" s="180"/>
      <c r="AP1106" s="180"/>
      <c r="AQ1106" s="180"/>
      <c r="AR1106" s="180"/>
      <c r="AS1106" s="71"/>
    </row>
    <row r="1107" spans="1:45">
      <c r="A1107" s="33"/>
      <c r="B1107" s="19" t="s">
        <v>249</v>
      </c>
      <c r="C1107" s="11"/>
      <c r="D1107" s="220" t="s">
        <v>653</v>
      </c>
      <c r="E1107" s="220">
        <v>6.25E-2</v>
      </c>
      <c r="F1107" s="220">
        <v>8.8201728951270972E-2</v>
      </c>
      <c r="G1107" s="220">
        <v>9.7671477701950546E-2</v>
      </c>
      <c r="H1107" s="220">
        <v>4.9999999999999996E-2</v>
      </c>
      <c r="I1107" s="179"/>
      <c r="J1107" s="180"/>
      <c r="K1107" s="180"/>
      <c r="L1107" s="180"/>
      <c r="M1107" s="180"/>
      <c r="N1107" s="180"/>
      <c r="O1107" s="180"/>
      <c r="P1107" s="180"/>
      <c r="Q1107" s="180"/>
      <c r="R1107" s="180"/>
      <c r="S1107" s="180"/>
      <c r="T1107" s="180"/>
      <c r="U1107" s="180"/>
      <c r="V1107" s="180"/>
      <c r="W1107" s="180"/>
      <c r="X1107" s="180"/>
      <c r="Y1107" s="180"/>
      <c r="Z1107" s="180"/>
      <c r="AA1107" s="180"/>
      <c r="AB1107" s="180"/>
      <c r="AC1107" s="180"/>
      <c r="AD1107" s="180"/>
      <c r="AE1107" s="180"/>
      <c r="AF1107" s="180"/>
      <c r="AG1107" s="180"/>
      <c r="AH1107" s="180"/>
      <c r="AI1107" s="180"/>
      <c r="AJ1107" s="180"/>
      <c r="AK1107" s="180"/>
      <c r="AL1107" s="180"/>
      <c r="AM1107" s="180"/>
      <c r="AN1107" s="180"/>
      <c r="AO1107" s="180"/>
      <c r="AP1107" s="180"/>
      <c r="AQ1107" s="180"/>
      <c r="AR1107" s="180"/>
      <c r="AS1107" s="71"/>
    </row>
    <row r="1108" spans="1:45">
      <c r="A1108" s="33"/>
      <c r="B1108" s="2" t="s">
        <v>250</v>
      </c>
      <c r="C1108" s="31"/>
      <c r="D1108" s="24" t="s">
        <v>653</v>
      </c>
      <c r="E1108" s="24">
        <v>6.25E-2</v>
      </c>
      <c r="F1108" s="24">
        <v>8.8579509058482803E-2</v>
      </c>
      <c r="G1108" s="24">
        <v>9.686127348628773E-2</v>
      </c>
      <c r="H1108" s="24">
        <v>0.05</v>
      </c>
      <c r="I1108" s="179"/>
      <c r="J1108" s="180"/>
      <c r="K1108" s="180"/>
      <c r="L1108" s="180"/>
      <c r="M1108" s="180"/>
      <c r="N1108" s="180"/>
      <c r="O1108" s="180"/>
      <c r="P1108" s="180"/>
      <c r="Q1108" s="180"/>
      <c r="R1108" s="180"/>
      <c r="S1108" s="180"/>
      <c r="T1108" s="180"/>
      <c r="U1108" s="180"/>
      <c r="V1108" s="180"/>
      <c r="W1108" s="180"/>
      <c r="X1108" s="180"/>
      <c r="Y1108" s="180"/>
      <c r="Z1108" s="180"/>
      <c r="AA1108" s="180"/>
      <c r="AB1108" s="180"/>
      <c r="AC1108" s="180"/>
      <c r="AD1108" s="180"/>
      <c r="AE1108" s="180"/>
      <c r="AF1108" s="180"/>
      <c r="AG1108" s="180"/>
      <c r="AH1108" s="180"/>
      <c r="AI1108" s="180"/>
      <c r="AJ1108" s="180"/>
      <c r="AK1108" s="180"/>
      <c r="AL1108" s="180"/>
      <c r="AM1108" s="180"/>
      <c r="AN1108" s="180"/>
      <c r="AO1108" s="180"/>
      <c r="AP1108" s="180"/>
      <c r="AQ1108" s="180"/>
      <c r="AR1108" s="180"/>
      <c r="AS1108" s="71"/>
    </row>
    <row r="1109" spans="1:45">
      <c r="A1109" s="33"/>
      <c r="B1109" s="2" t="s">
        <v>251</v>
      </c>
      <c r="C1109" s="31"/>
      <c r="D1109" s="24" t="s">
        <v>653</v>
      </c>
      <c r="E1109" s="24">
        <v>2.7386127875258328E-3</v>
      </c>
      <c r="F1109" s="24">
        <v>2.1777135760996037E-3</v>
      </c>
      <c r="G1109" s="24">
        <v>2.3028944799150979E-3</v>
      </c>
      <c r="H1109" s="24">
        <v>7.6011774306101464E-18</v>
      </c>
      <c r="I1109" s="179"/>
      <c r="J1109" s="180"/>
      <c r="K1109" s="180"/>
      <c r="L1109" s="180"/>
      <c r="M1109" s="180"/>
      <c r="N1109" s="180"/>
      <c r="O1109" s="180"/>
      <c r="P1109" s="180"/>
      <c r="Q1109" s="180"/>
      <c r="R1109" s="180"/>
      <c r="S1109" s="180"/>
      <c r="T1109" s="180"/>
      <c r="U1109" s="180"/>
      <c r="V1109" s="180"/>
      <c r="W1109" s="180"/>
      <c r="X1109" s="180"/>
      <c r="Y1109" s="180"/>
      <c r="Z1109" s="180"/>
      <c r="AA1109" s="180"/>
      <c r="AB1109" s="180"/>
      <c r="AC1109" s="180"/>
      <c r="AD1109" s="180"/>
      <c r="AE1109" s="180"/>
      <c r="AF1109" s="180"/>
      <c r="AG1109" s="180"/>
      <c r="AH1109" s="180"/>
      <c r="AI1109" s="180"/>
      <c r="AJ1109" s="180"/>
      <c r="AK1109" s="180"/>
      <c r="AL1109" s="180"/>
      <c r="AM1109" s="180"/>
      <c r="AN1109" s="180"/>
      <c r="AO1109" s="180"/>
      <c r="AP1109" s="180"/>
      <c r="AQ1109" s="180"/>
      <c r="AR1109" s="180"/>
      <c r="AS1109" s="71"/>
    </row>
    <row r="1110" spans="1:45">
      <c r="A1110" s="33"/>
      <c r="B1110" s="2" t="s">
        <v>87</v>
      </c>
      <c r="C1110" s="31"/>
      <c r="D1110" s="12" t="s">
        <v>653</v>
      </c>
      <c r="E1110" s="12">
        <v>4.3817804600413325E-2</v>
      </c>
      <c r="F1110" s="12">
        <v>2.4690146122903447E-2</v>
      </c>
      <c r="G1110" s="12">
        <v>2.3577962923244562E-2</v>
      </c>
      <c r="H1110" s="12">
        <v>1.5202354861220294E-16</v>
      </c>
      <c r="I1110" s="113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0"/>
    </row>
    <row r="1111" spans="1:45">
      <c r="A1111" s="33"/>
      <c r="B1111" s="2" t="s">
        <v>252</v>
      </c>
      <c r="C1111" s="31"/>
      <c r="D1111" s="12" t="s">
        <v>653</v>
      </c>
      <c r="E1111" s="12">
        <v>-0.2450876544756001</v>
      </c>
      <c r="F1111" s="12">
        <v>6.5353185310581541E-2</v>
      </c>
      <c r="G1111" s="12">
        <v>0.17973446916501779</v>
      </c>
      <c r="H1111" s="12">
        <v>-0.3960701235804801</v>
      </c>
      <c r="I1111" s="113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0"/>
    </row>
    <row r="1112" spans="1:45">
      <c r="A1112" s="33"/>
      <c r="B1112" s="54" t="s">
        <v>253</v>
      </c>
      <c r="C1112" s="55"/>
      <c r="D1112" s="53">
        <v>0.97</v>
      </c>
      <c r="E1112" s="53">
        <v>0.49</v>
      </c>
      <c r="F1112" s="53">
        <v>0.49</v>
      </c>
      <c r="G1112" s="53">
        <v>0.86</v>
      </c>
      <c r="H1112" s="53" t="s">
        <v>255</v>
      </c>
      <c r="I1112" s="113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0"/>
    </row>
    <row r="1113" spans="1:45">
      <c r="B1113" s="34" t="s">
        <v>351</v>
      </c>
      <c r="C1113" s="19"/>
      <c r="D1113" s="29"/>
      <c r="E1113" s="29"/>
      <c r="F1113" s="29"/>
      <c r="G1113" s="29"/>
      <c r="H1113" s="29"/>
      <c r="AS1113" s="70"/>
    </row>
    <row r="1114" spans="1:45">
      <c r="AS1114" s="70"/>
    </row>
    <row r="1115" spans="1:45" ht="15">
      <c r="B1115" s="37" t="s">
        <v>644</v>
      </c>
      <c r="AS1115" s="30" t="s">
        <v>67</v>
      </c>
    </row>
    <row r="1116" spans="1:45" ht="15">
      <c r="A1116" s="27" t="s">
        <v>32</v>
      </c>
      <c r="B1116" s="17" t="s">
        <v>123</v>
      </c>
      <c r="C1116" s="14" t="s">
        <v>124</v>
      </c>
      <c r="D1116" s="15" t="s">
        <v>224</v>
      </c>
      <c r="E1116" s="16" t="s">
        <v>224</v>
      </c>
      <c r="F1116" s="16" t="s">
        <v>224</v>
      </c>
      <c r="G1116" s="16" t="s">
        <v>224</v>
      </c>
      <c r="H1116" s="16" t="s">
        <v>224</v>
      </c>
      <c r="I1116" s="16" t="s">
        <v>224</v>
      </c>
      <c r="J1116" s="16" t="s">
        <v>224</v>
      </c>
      <c r="K1116" s="16" t="s">
        <v>224</v>
      </c>
      <c r="L1116" s="16" t="s">
        <v>224</v>
      </c>
      <c r="M1116" s="16" t="s">
        <v>224</v>
      </c>
      <c r="N1116" s="16" t="s">
        <v>224</v>
      </c>
      <c r="O1116" s="16" t="s">
        <v>224</v>
      </c>
      <c r="P1116" s="16" t="s">
        <v>224</v>
      </c>
      <c r="Q1116" s="16" t="s">
        <v>224</v>
      </c>
      <c r="R1116" s="16" t="s">
        <v>224</v>
      </c>
      <c r="S1116" s="16" t="s">
        <v>224</v>
      </c>
      <c r="T1116" s="16" t="s">
        <v>224</v>
      </c>
      <c r="U1116" s="113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0">
        <v>1</v>
      </c>
    </row>
    <row r="1117" spans="1:45">
      <c r="A1117" s="33"/>
      <c r="B1117" s="18" t="s">
        <v>225</v>
      </c>
      <c r="C1117" s="7" t="s">
        <v>225</v>
      </c>
      <c r="D1117" s="111" t="s">
        <v>254</v>
      </c>
      <c r="E1117" s="112" t="s">
        <v>226</v>
      </c>
      <c r="F1117" s="112" t="s">
        <v>227</v>
      </c>
      <c r="G1117" s="112" t="s">
        <v>229</v>
      </c>
      <c r="H1117" s="112" t="s">
        <v>230</v>
      </c>
      <c r="I1117" s="112" t="s">
        <v>231</v>
      </c>
      <c r="J1117" s="112" t="s">
        <v>232</v>
      </c>
      <c r="K1117" s="112" t="s">
        <v>233</v>
      </c>
      <c r="L1117" s="112" t="s">
        <v>235</v>
      </c>
      <c r="M1117" s="112" t="s">
        <v>236</v>
      </c>
      <c r="N1117" s="112" t="s">
        <v>238</v>
      </c>
      <c r="O1117" s="112" t="s">
        <v>239</v>
      </c>
      <c r="P1117" s="112" t="s">
        <v>240</v>
      </c>
      <c r="Q1117" s="112" t="s">
        <v>285</v>
      </c>
      <c r="R1117" s="112" t="s">
        <v>241</v>
      </c>
      <c r="S1117" s="112" t="s">
        <v>242</v>
      </c>
      <c r="T1117" s="112" t="s">
        <v>243</v>
      </c>
      <c r="U1117" s="113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0" t="s">
        <v>3</v>
      </c>
    </row>
    <row r="1118" spans="1:45">
      <c r="A1118" s="33"/>
      <c r="B1118" s="18"/>
      <c r="C1118" s="7"/>
      <c r="D1118" s="8" t="s">
        <v>317</v>
      </c>
      <c r="E1118" s="9" t="s">
        <v>317</v>
      </c>
      <c r="F1118" s="9" t="s">
        <v>317</v>
      </c>
      <c r="G1118" s="9" t="s">
        <v>317</v>
      </c>
      <c r="H1118" s="9" t="s">
        <v>317</v>
      </c>
      <c r="I1118" s="9" t="s">
        <v>317</v>
      </c>
      <c r="J1118" s="9" t="s">
        <v>317</v>
      </c>
      <c r="K1118" s="9" t="s">
        <v>317</v>
      </c>
      <c r="L1118" s="9" t="s">
        <v>317</v>
      </c>
      <c r="M1118" s="9" t="s">
        <v>317</v>
      </c>
      <c r="N1118" s="9" t="s">
        <v>317</v>
      </c>
      <c r="O1118" s="9" t="s">
        <v>291</v>
      </c>
      <c r="P1118" s="9" t="s">
        <v>317</v>
      </c>
      <c r="Q1118" s="9" t="s">
        <v>317</v>
      </c>
      <c r="R1118" s="9" t="s">
        <v>317</v>
      </c>
      <c r="S1118" s="9" t="s">
        <v>317</v>
      </c>
      <c r="T1118" s="9" t="s">
        <v>317</v>
      </c>
      <c r="U1118" s="113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0">
        <v>2</v>
      </c>
    </row>
    <row r="1119" spans="1:45">
      <c r="A1119" s="33"/>
      <c r="B1119" s="18"/>
      <c r="C1119" s="7"/>
      <c r="D1119" s="28" t="s">
        <v>127</v>
      </c>
      <c r="E1119" s="28" t="s">
        <v>127</v>
      </c>
      <c r="F1119" s="28" t="s">
        <v>319</v>
      </c>
      <c r="G1119" s="28" t="s">
        <v>127</v>
      </c>
      <c r="H1119" s="28" t="s">
        <v>320</v>
      </c>
      <c r="I1119" s="28" t="s">
        <v>127</v>
      </c>
      <c r="J1119" s="28" t="s">
        <v>321</v>
      </c>
      <c r="K1119" s="28" t="s">
        <v>247</v>
      </c>
      <c r="L1119" s="28" t="s">
        <v>320</v>
      </c>
      <c r="M1119" s="28" t="s">
        <v>127</v>
      </c>
      <c r="N1119" s="28" t="s">
        <v>320</v>
      </c>
      <c r="O1119" s="28" t="s">
        <v>292</v>
      </c>
      <c r="P1119" s="28" t="s">
        <v>322</v>
      </c>
      <c r="Q1119" s="28" t="s">
        <v>323</v>
      </c>
      <c r="R1119" s="28" t="s">
        <v>127</v>
      </c>
      <c r="S1119" s="28" t="s">
        <v>324</v>
      </c>
      <c r="T1119" s="28" t="s">
        <v>321</v>
      </c>
      <c r="U1119" s="113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0">
        <v>2</v>
      </c>
    </row>
    <row r="1120" spans="1:45">
      <c r="A1120" s="33"/>
      <c r="B1120" s="17">
        <v>1</v>
      </c>
      <c r="C1120" s="13">
        <v>1</v>
      </c>
      <c r="D1120" s="20">
        <v>0.39200000000000002</v>
      </c>
      <c r="E1120" s="20">
        <v>0.36099999999999999</v>
      </c>
      <c r="F1120" s="21">
        <v>0.488452</v>
      </c>
      <c r="G1120" s="20">
        <v>0.35599999999999998</v>
      </c>
      <c r="H1120" s="103">
        <v>0.5</v>
      </c>
      <c r="I1120" s="20">
        <v>0.45</v>
      </c>
      <c r="J1120" s="21">
        <v>0.44</v>
      </c>
      <c r="K1120" s="106">
        <v>0.5</v>
      </c>
      <c r="L1120" s="20">
        <v>0.42399999999999999</v>
      </c>
      <c r="M1120" s="20">
        <v>0.39500000000000002</v>
      </c>
      <c r="N1120" s="20">
        <v>0.49098621152962929</v>
      </c>
      <c r="O1120" s="106">
        <v>0.4</v>
      </c>
      <c r="P1120" s="20">
        <v>0.46</v>
      </c>
      <c r="Q1120" s="20">
        <v>0.48030084343924301</v>
      </c>
      <c r="R1120" s="106">
        <v>0.4</v>
      </c>
      <c r="S1120" s="106">
        <v>0.4</v>
      </c>
      <c r="T1120" s="20">
        <v>0.46</v>
      </c>
      <c r="U1120" s="113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0">
        <v>1</v>
      </c>
    </row>
    <row r="1121" spans="1:45">
      <c r="A1121" s="33"/>
      <c r="B1121" s="18">
        <v>1</v>
      </c>
      <c r="C1121" s="7">
        <v>2</v>
      </c>
      <c r="D1121" s="9">
        <v>0.39700000000000002</v>
      </c>
      <c r="E1121" s="9">
        <v>0.38400000000000001</v>
      </c>
      <c r="F1121" s="22">
        <v>0.55843299999999996</v>
      </c>
      <c r="G1121" s="9">
        <v>0.36899999999999999</v>
      </c>
      <c r="H1121" s="107">
        <v>0.5</v>
      </c>
      <c r="I1121" s="9">
        <v>0.42</v>
      </c>
      <c r="J1121" s="22">
        <v>0.47</v>
      </c>
      <c r="K1121" s="109">
        <v>0.5</v>
      </c>
      <c r="L1121" s="9">
        <v>0.42899999999999999</v>
      </c>
      <c r="M1121" s="9">
        <v>0.4</v>
      </c>
      <c r="N1121" s="9">
        <v>0.45573527481815801</v>
      </c>
      <c r="O1121" s="109">
        <v>0.4</v>
      </c>
      <c r="P1121" s="9">
        <v>0.49</v>
      </c>
      <c r="Q1121" s="9">
        <v>0.47972982961384897</v>
      </c>
      <c r="R1121" s="109">
        <v>0.4</v>
      </c>
      <c r="S1121" s="109">
        <v>0.4</v>
      </c>
      <c r="T1121" s="9">
        <v>0.44</v>
      </c>
      <c r="U1121" s="113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0" t="e">
        <v>#N/A</v>
      </c>
    </row>
    <row r="1122" spans="1:45">
      <c r="A1122" s="33"/>
      <c r="B1122" s="18">
        <v>1</v>
      </c>
      <c r="C1122" s="7">
        <v>3</v>
      </c>
      <c r="D1122" s="9">
        <v>0.377</v>
      </c>
      <c r="E1122" s="9">
        <v>0.36799999999999999</v>
      </c>
      <c r="F1122" s="22">
        <v>0.52674799999999999</v>
      </c>
      <c r="G1122" s="9">
        <v>0.35599999999999998</v>
      </c>
      <c r="H1122" s="107">
        <v>0.5</v>
      </c>
      <c r="I1122" s="9">
        <v>0.44</v>
      </c>
      <c r="J1122" s="22">
        <v>0.48</v>
      </c>
      <c r="K1122" s="107">
        <v>0.5</v>
      </c>
      <c r="L1122" s="10">
        <v>0.437</v>
      </c>
      <c r="M1122" s="10">
        <v>0.39300000000000002</v>
      </c>
      <c r="N1122" s="10">
        <v>0.45082245036048502</v>
      </c>
      <c r="O1122" s="107" t="s">
        <v>98</v>
      </c>
      <c r="P1122" s="10">
        <v>0.45</v>
      </c>
      <c r="Q1122" s="10">
        <v>0.46487577836746552</v>
      </c>
      <c r="R1122" s="107">
        <v>0.4</v>
      </c>
      <c r="S1122" s="107">
        <v>0.5</v>
      </c>
      <c r="T1122" s="10">
        <v>0.43</v>
      </c>
      <c r="U1122" s="113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0">
        <v>16</v>
      </c>
    </row>
    <row r="1123" spans="1:45">
      <c r="A1123" s="33"/>
      <c r="B1123" s="18">
        <v>1</v>
      </c>
      <c r="C1123" s="7">
        <v>4</v>
      </c>
      <c r="D1123" s="9">
        <v>0.40300000000000002</v>
      </c>
      <c r="E1123" s="9">
        <v>0.376</v>
      </c>
      <c r="F1123" s="22">
        <v>0.50352399999999997</v>
      </c>
      <c r="G1123" s="9">
        <v>0.36199999999999999</v>
      </c>
      <c r="H1123" s="107">
        <v>0.5</v>
      </c>
      <c r="I1123" s="9">
        <v>0.45</v>
      </c>
      <c r="J1123" s="22">
        <v>0.5</v>
      </c>
      <c r="K1123" s="107">
        <v>0.5</v>
      </c>
      <c r="L1123" s="10">
        <v>0.42399999999999999</v>
      </c>
      <c r="M1123" s="10">
        <v>0.38900000000000001</v>
      </c>
      <c r="N1123" s="10">
        <v>0.44817767352060423</v>
      </c>
      <c r="O1123" s="107">
        <v>0.4</v>
      </c>
      <c r="P1123" s="10">
        <v>0.44</v>
      </c>
      <c r="Q1123" s="10">
        <v>0.48339829577107096</v>
      </c>
      <c r="R1123" s="107">
        <v>0.4</v>
      </c>
      <c r="S1123" s="107">
        <v>0.4</v>
      </c>
      <c r="T1123" s="10">
        <v>0.41</v>
      </c>
      <c r="U1123" s="113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0">
        <v>0.43310273537686639</v>
      </c>
    </row>
    <row r="1124" spans="1:45">
      <c r="A1124" s="33"/>
      <c r="B1124" s="18">
        <v>1</v>
      </c>
      <c r="C1124" s="7">
        <v>5</v>
      </c>
      <c r="D1124" s="9">
        <v>0.39900000000000002</v>
      </c>
      <c r="E1124" s="9">
        <v>0.36099999999999999</v>
      </c>
      <c r="F1124" s="9">
        <v>0.52507499999999996</v>
      </c>
      <c r="G1124" s="9">
        <v>0.34799999999999998</v>
      </c>
      <c r="H1124" s="109">
        <v>0.5</v>
      </c>
      <c r="I1124" s="9">
        <v>0.41</v>
      </c>
      <c r="J1124" s="9">
        <v>0.47</v>
      </c>
      <c r="K1124" s="109">
        <v>0.5</v>
      </c>
      <c r="L1124" s="9">
        <v>0.42499999999999999</v>
      </c>
      <c r="M1124" s="9">
        <v>0.38400000000000001</v>
      </c>
      <c r="N1124" s="9">
        <v>0.457695947048192</v>
      </c>
      <c r="O1124" s="109">
        <v>0.4</v>
      </c>
      <c r="P1124" s="9">
        <v>0.45</v>
      </c>
      <c r="Q1124" s="9">
        <v>0.46837506715668398</v>
      </c>
      <c r="R1124" s="109">
        <v>0.4</v>
      </c>
      <c r="S1124" s="109">
        <v>0.4</v>
      </c>
      <c r="T1124" s="9">
        <v>0.43</v>
      </c>
      <c r="U1124" s="113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0">
        <v>163</v>
      </c>
    </row>
    <row r="1125" spans="1:45">
      <c r="A1125" s="33"/>
      <c r="B1125" s="18">
        <v>1</v>
      </c>
      <c r="C1125" s="7">
        <v>6</v>
      </c>
      <c r="D1125" s="9">
        <v>0.40200000000000002</v>
      </c>
      <c r="E1125" s="9">
        <v>0.35899999999999999</v>
      </c>
      <c r="F1125" s="9">
        <v>0.48417600000000005</v>
      </c>
      <c r="G1125" s="9">
        <v>0.35899999999999999</v>
      </c>
      <c r="H1125" s="109">
        <v>0.5</v>
      </c>
      <c r="I1125" s="9">
        <v>0.45</v>
      </c>
      <c r="J1125" s="9">
        <v>0.51</v>
      </c>
      <c r="K1125" s="109">
        <v>0.5</v>
      </c>
      <c r="L1125" s="9">
        <v>0.45400000000000001</v>
      </c>
      <c r="M1125" s="9">
        <v>0.38900000000000001</v>
      </c>
      <c r="N1125" s="9">
        <v>0.44373008350582094</v>
      </c>
      <c r="O1125" s="109" t="s">
        <v>98</v>
      </c>
      <c r="P1125" s="9">
        <v>0.45</v>
      </c>
      <c r="Q1125" s="9">
        <v>0.48116149200318198</v>
      </c>
      <c r="R1125" s="109">
        <v>0.4</v>
      </c>
      <c r="S1125" s="109">
        <v>0.5</v>
      </c>
      <c r="T1125" s="9">
        <v>0.42</v>
      </c>
      <c r="U1125" s="113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70"/>
    </row>
    <row r="1126" spans="1:45">
      <c r="A1126" s="33"/>
      <c r="B1126" s="19" t="s">
        <v>249</v>
      </c>
      <c r="C1126" s="11"/>
      <c r="D1126" s="23">
        <v>0.39500000000000002</v>
      </c>
      <c r="E1126" s="23">
        <v>0.36816666666666659</v>
      </c>
      <c r="F1126" s="23">
        <v>0.51440133333333338</v>
      </c>
      <c r="G1126" s="23">
        <v>0.35833333333333334</v>
      </c>
      <c r="H1126" s="23">
        <v>0.5</v>
      </c>
      <c r="I1126" s="23">
        <v>0.4366666666666667</v>
      </c>
      <c r="J1126" s="23">
        <v>0.47833333333333333</v>
      </c>
      <c r="K1126" s="23">
        <v>0.5</v>
      </c>
      <c r="L1126" s="23">
        <v>0.43216666666666664</v>
      </c>
      <c r="M1126" s="23">
        <v>0.39166666666666677</v>
      </c>
      <c r="N1126" s="23">
        <v>0.45785794013048159</v>
      </c>
      <c r="O1126" s="23">
        <v>0.4</v>
      </c>
      <c r="P1126" s="23">
        <v>0.45666666666666672</v>
      </c>
      <c r="Q1126" s="23">
        <v>0.47630688439191576</v>
      </c>
      <c r="R1126" s="23">
        <v>0.39999999999999997</v>
      </c>
      <c r="S1126" s="23">
        <v>0.43333333333333335</v>
      </c>
      <c r="T1126" s="23">
        <v>0.43166666666666664</v>
      </c>
      <c r="U1126" s="113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70"/>
    </row>
    <row r="1127" spans="1:45">
      <c r="A1127" s="33"/>
      <c r="B1127" s="2" t="s">
        <v>250</v>
      </c>
      <c r="C1127" s="31"/>
      <c r="D1127" s="10">
        <v>0.39800000000000002</v>
      </c>
      <c r="E1127" s="10">
        <v>0.36449999999999999</v>
      </c>
      <c r="F1127" s="10">
        <v>0.51429949999999991</v>
      </c>
      <c r="G1127" s="10">
        <v>0.35749999999999998</v>
      </c>
      <c r="H1127" s="10">
        <v>0.5</v>
      </c>
      <c r="I1127" s="10">
        <v>0.44500000000000001</v>
      </c>
      <c r="J1127" s="10">
        <v>0.47499999999999998</v>
      </c>
      <c r="K1127" s="10">
        <v>0.5</v>
      </c>
      <c r="L1127" s="10">
        <v>0.42699999999999999</v>
      </c>
      <c r="M1127" s="10">
        <v>0.39100000000000001</v>
      </c>
      <c r="N1127" s="10">
        <v>0.45327886258932149</v>
      </c>
      <c r="O1127" s="10">
        <v>0.4</v>
      </c>
      <c r="P1127" s="10">
        <v>0.45</v>
      </c>
      <c r="Q1127" s="10">
        <v>0.48001533652654599</v>
      </c>
      <c r="R1127" s="10">
        <v>0.4</v>
      </c>
      <c r="S1127" s="10">
        <v>0.4</v>
      </c>
      <c r="T1127" s="10">
        <v>0.43</v>
      </c>
      <c r="U1127" s="113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70"/>
    </row>
    <row r="1128" spans="1:45">
      <c r="A1128" s="33"/>
      <c r="B1128" s="2" t="s">
        <v>251</v>
      </c>
      <c r="C1128" s="31"/>
      <c r="D1128" s="24">
        <v>9.6540147089177446E-3</v>
      </c>
      <c r="E1128" s="24">
        <v>9.9883265198263734E-3</v>
      </c>
      <c r="F1128" s="24">
        <v>2.7965729253260414E-2</v>
      </c>
      <c r="G1128" s="24">
        <v>7.0047602861673117E-3</v>
      </c>
      <c r="H1128" s="24">
        <v>0</v>
      </c>
      <c r="I1128" s="24">
        <v>1.7511900715418277E-2</v>
      </c>
      <c r="J1128" s="24">
        <v>2.4832774042918906E-2</v>
      </c>
      <c r="K1128" s="24">
        <v>0</v>
      </c>
      <c r="L1128" s="24">
        <v>1.1788412389574218E-2</v>
      </c>
      <c r="M1128" s="24">
        <v>5.573747990954267E-3</v>
      </c>
      <c r="N1128" s="24">
        <v>1.6998919532908201E-2</v>
      </c>
      <c r="O1128" s="24">
        <v>0</v>
      </c>
      <c r="P1128" s="24">
        <v>1.751190071541826E-2</v>
      </c>
      <c r="Q1128" s="24">
        <v>7.6825451885062269E-3</v>
      </c>
      <c r="R1128" s="24">
        <v>6.0809419444881171E-17</v>
      </c>
      <c r="S1128" s="24">
        <v>5.1639777949432392E-2</v>
      </c>
      <c r="T1128" s="24">
        <v>1.7224014243685099E-2</v>
      </c>
      <c r="U1128" s="113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0"/>
    </row>
    <row r="1129" spans="1:45">
      <c r="A1129" s="33"/>
      <c r="B1129" s="2" t="s">
        <v>87</v>
      </c>
      <c r="C1129" s="31"/>
      <c r="D1129" s="12">
        <v>2.4440543566880364E-2</v>
      </c>
      <c r="E1129" s="12">
        <v>2.7129904535517543E-2</v>
      </c>
      <c r="F1129" s="12">
        <v>5.4365584692484752E-2</v>
      </c>
      <c r="G1129" s="12">
        <v>1.9548168240466915E-2</v>
      </c>
      <c r="H1129" s="12">
        <v>0</v>
      </c>
      <c r="I1129" s="12">
        <v>4.0103589424622006E-2</v>
      </c>
      <c r="J1129" s="12">
        <v>5.1915207058367052E-2</v>
      </c>
      <c r="K1129" s="12">
        <v>0</v>
      </c>
      <c r="L1129" s="12">
        <v>2.7277467928054498E-2</v>
      </c>
      <c r="M1129" s="12">
        <v>1.4230845934351316E-2</v>
      </c>
      <c r="N1129" s="12">
        <v>3.7127060694991561E-2</v>
      </c>
      <c r="O1129" s="12">
        <v>0</v>
      </c>
      <c r="P1129" s="12">
        <v>3.8347227843981584E-2</v>
      </c>
      <c r="Q1129" s="12">
        <v>1.6129401947054076E-2</v>
      </c>
      <c r="R1129" s="12">
        <v>1.5202354861220294E-16</v>
      </c>
      <c r="S1129" s="12">
        <v>0.11916871834484398</v>
      </c>
      <c r="T1129" s="12">
        <v>3.9901191298112204E-2</v>
      </c>
      <c r="U1129" s="113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0"/>
    </row>
    <row r="1130" spans="1:45">
      <c r="A1130" s="33"/>
      <c r="B1130" s="2" t="s">
        <v>252</v>
      </c>
      <c r="C1130" s="31"/>
      <c r="D1130" s="12">
        <v>-8.7976205792630435E-2</v>
      </c>
      <c r="E1130" s="12">
        <v>-0.14993225257211862</v>
      </c>
      <c r="F1130" s="12">
        <v>0.18771203992910501</v>
      </c>
      <c r="G1130" s="12">
        <v>-0.17263664238571963</v>
      </c>
      <c r="H1130" s="12">
        <v>0.15446049899667025</v>
      </c>
      <c r="I1130" s="12">
        <v>8.2288357904254372E-3</v>
      </c>
      <c r="J1130" s="12">
        <v>0.1044338773734812</v>
      </c>
      <c r="K1130" s="12">
        <v>0.15446049899667025</v>
      </c>
      <c r="L1130" s="12">
        <v>-2.1613087005447618E-3</v>
      </c>
      <c r="M1130" s="12">
        <v>-9.5672609119274776E-2</v>
      </c>
      <c r="N1130" s="12">
        <v>5.7157812065246727E-2</v>
      </c>
      <c r="O1130" s="12">
        <v>-7.6431600802663757E-2</v>
      </c>
      <c r="P1130" s="12">
        <v>5.4407255750292371E-2</v>
      </c>
      <c r="Q1130" s="12">
        <v>9.9754966861280714E-2</v>
      </c>
      <c r="R1130" s="12">
        <v>-7.6431600802663868E-2</v>
      </c>
      <c r="S1130" s="12">
        <v>5.3243246378098519E-4</v>
      </c>
      <c r="T1130" s="12">
        <v>-3.3157691995413519E-3</v>
      </c>
      <c r="U1130" s="113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0"/>
    </row>
    <row r="1131" spans="1:45">
      <c r="A1131" s="33"/>
      <c r="B1131" s="54" t="s">
        <v>253</v>
      </c>
      <c r="C1131" s="55"/>
      <c r="D1131" s="53">
        <v>0.65</v>
      </c>
      <c r="E1131" s="53">
        <v>1.1000000000000001</v>
      </c>
      <c r="F1131" s="53">
        <v>1.33</v>
      </c>
      <c r="G1131" s="53">
        <v>1.26</v>
      </c>
      <c r="H1131" s="53" t="s">
        <v>255</v>
      </c>
      <c r="I1131" s="53">
        <v>0.04</v>
      </c>
      <c r="J1131" s="53">
        <v>0.73</v>
      </c>
      <c r="K1131" s="53" t="s">
        <v>255</v>
      </c>
      <c r="L1131" s="53">
        <v>0.04</v>
      </c>
      <c r="M1131" s="53">
        <v>0.71</v>
      </c>
      <c r="N1131" s="53">
        <v>0.39</v>
      </c>
      <c r="O1131" s="53" t="s">
        <v>255</v>
      </c>
      <c r="P1131" s="53">
        <v>0.37</v>
      </c>
      <c r="Q1131" s="53">
        <v>0.69</v>
      </c>
      <c r="R1131" s="53" t="s">
        <v>255</v>
      </c>
      <c r="S1131" s="53" t="s">
        <v>255</v>
      </c>
      <c r="T1131" s="53">
        <v>0.05</v>
      </c>
      <c r="U1131" s="113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0"/>
    </row>
    <row r="1132" spans="1:45">
      <c r="B1132" s="34" t="s">
        <v>352</v>
      </c>
      <c r="C1132" s="19"/>
      <c r="D1132" s="29"/>
      <c r="E1132" s="29"/>
      <c r="F1132" s="29"/>
      <c r="G1132" s="29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  <c r="AS1132" s="70"/>
    </row>
    <row r="1133" spans="1:45">
      <c r="B1133" s="115" t="s">
        <v>328</v>
      </c>
      <c r="AS1133" s="70"/>
    </row>
    <row r="1134" spans="1:45">
      <c r="AS1134" s="70"/>
    </row>
    <row r="1135" spans="1:45" ht="15">
      <c r="B1135" s="37" t="s">
        <v>645</v>
      </c>
      <c r="AS1135" s="30" t="s">
        <v>67</v>
      </c>
    </row>
    <row r="1136" spans="1:45" ht="15">
      <c r="A1136" s="27" t="s">
        <v>66</v>
      </c>
      <c r="B1136" s="17" t="s">
        <v>123</v>
      </c>
      <c r="C1136" s="14" t="s">
        <v>124</v>
      </c>
      <c r="D1136" s="15" t="s">
        <v>224</v>
      </c>
      <c r="E1136" s="16" t="s">
        <v>224</v>
      </c>
      <c r="F1136" s="16" t="s">
        <v>224</v>
      </c>
      <c r="G1136" s="16" t="s">
        <v>224</v>
      </c>
      <c r="H1136" s="16" t="s">
        <v>224</v>
      </c>
      <c r="I1136" s="16" t="s">
        <v>224</v>
      </c>
      <c r="J1136" s="16" t="s">
        <v>224</v>
      </c>
      <c r="K1136" s="16" t="s">
        <v>224</v>
      </c>
      <c r="L1136" s="16" t="s">
        <v>224</v>
      </c>
      <c r="M1136" s="16" t="s">
        <v>224</v>
      </c>
      <c r="N1136" s="16" t="s">
        <v>224</v>
      </c>
      <c r="O1136" s="16" t="s">
        <v>224</v>
      </c>
      <c r="P1136" s="16" t="s">
        <v>224</v>
      </c>
      <c r="Q1136" s="16" t="s">
        <v>224</v>
      </c>
      <c r="R1136" s="16" t="s">
        <v>224</v>
      </c>
      <c r="S1136" s="16" t="s">
        <v>224</v>
      </c>
      <c r="T1136" s="16" t="s">
        <v>224</v>
      </c>
      <c r="U1136" s="16" t="s">
        <v>224</v>
      </c>
      <c r="V1136" s="113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0">
        <v>1</v>
      </c>
    </row>
    <row r="1137" spans="1:45">
      <c r="A1137" s="33"/>
      <c r="B1137" s="18" t="s">
        <v>225</v>
      </c>
      <c r="C1137" s="7" t="s">
        <v>225</v>
      </c>
      <c r="D1137" s="111" t="s">
        <v>254</v>
      </c>
      <c r="E1137" s="112" t="s">
        <v>226</v>
      </c>
      <c r="F1137" s="112" t="s">
        <v>227</v>
      </c>
      <c r="G1137" s="112" t="s">
        <v>229</v>
      </c>
      <c r="H1137" s="112" t="s">
        <v>230</v>
      </c>
      <c r="I1137" s="112" t="s">
        <v>231</v>
      </c>
      <c r="J1137" s="112" t="s">
        <v>232</v>
      </c>
      <c r="K1137" s="112" t="s">
        <v>233</v>
      </c>
      <c r="L1137" s="112" t="s">
        <v>235</v>
      </c>
      <c r="M1137" s="112" t="s">
        <v>236</v>
      </c>
      <c r="N1137" s="112" t="s">
        <v>237</v>
      </c>
      <c r="O1137" s="112" t="s">
        <v>238</v>
      </c>
      <c r="P1137" s="112" t="s">
        <v>239</v>
      </c>
      <c r="Q1137" s="112" t="s">
        <v>240</v>
      </c>
      <c r="R1137" s="112" t="s">
        <v>285</v>
      </c>
      <c r="S1137" s="112" t="s">
        <v>241</v>
      </c>
      <c r="T1137" s="112" t="s">
        <v>242</v>
      </c>
      <c r="U1137" s="112" t="s">
        <v>243</v>
      </c>
      <c r="V1137" s="113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0" t="s">
        <v>3</v>
      </c>
    </row>
    <row r="1138" spans="1:45">
      <c r="A1138" s="33"/>
      <c r="B1138" s="18"/>
      <c r="C1138" s="7"/>
      <c r="D1138" s="8" t="s">
        <v>317</v>
      </c>
      <c r="E1138" s="9" t="s">
        <v>317</v>
      </c>
      <c r="F1138" s="9" t="s">
        <v>318</v>
      </c>
      <c r="G1138" s="9" t="s">
        <v>317</v>
      </c>
      <c r="H1138" s="9" t="s">
        <v>317</v>
      </c>
      <c r="I1138" s="9" t="s">
        <v>317</v>
      </c>
      <c r="J1138" s="9" t="s">
        <v>318</v>
      </c>
      <c r="K1138" s="9" t="s">
        <v>318</v>
      </c>
      <c r="L1138" s="9" t="s">
        <v>317</v>
      </c>
      <c r="M1138" s="9" t="s">
        <v>317</v>
      </c>
      <c r="N1138" s="9" t="s">
        <v>318</v>
      </c>
      <c r="O1138" s="9" t="s">
        <v>318</v>
      </c>
      <c r="P1138" s="9" t="s">
        <v>317</v>
      </c>
      <c r="Q1138" s="9" t="s">
        <v>318</v>
      </c>
      <c r="R1138" s="9" t="s">
        <v>318</v>
      </c>
      <c r="S1138" s="9" t="s">
        <v>318</v>
      </c>
      <c r="T1138" s="9" t="s">
        <v>318</v>
      </c>
      <c r="U1138" s="9" t="s">
        <v>318</v>
      </c>
      <c r="V1138" s="113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0">
        <v>1</v>
      </c>
    </row>
    <row r="1139" spans="1:45">
      <c r="A1139" s="33"/>
      <c r="B1139" s="18"/>
      <c r="C1139" s="7"/>
      <c r="D1139" s="28" t="s">
        <v>127</v>
      </c>
      <c r="E1139" s="28" t="s">
        <v>127</v>
      </c>
      <c r="F1139" s="28" t="s">
        <v>326</v>
      </c>
      <c r="G1139" s="28" t="s">
        <v>127</v>
      </c>
      <c r="H1139" s="28" t="s">
        <v>320</v>
      </c>
      <c r="I1139" s="28" t="s">
        <v>127</v>
      </c>
      <c r="J1139" s="28" t="s">
        <v>321</v>
      </c>
      <c r="K1139" s="28" t="s">
        <v>247</v>
      </c>
      <c r="L1139" s="28" t="s">
        <v>320</v>
      </c>
      <c r="M1139" s="28" t="s">
        <v>127</v>
      </c>
      <c r="N1139" s="28" t="s">
        <v>321</v>
      </c>
      <c r="O1139" s="28" t="s">
        <v>320</v>
      </c>
      <c r="P1139" s="28" t="s">
        <v>320</v>
      </c>
      <c r="Q1139" s="28" t="s">
        <v>322</v>
      </c>
      <c r="R1139" s="28" t="s">
        <v>323</v>
      </c>
      <c r="S1139" s="28" t="s">
        <v>127</v>
      </c>
      <c r="T1139" s="28" t="s">
        <v>324</v>
      </c>
      <c r="U1139" s="28" t="s">
        <v>321</v>
      </c>
      <c r="V1139" s="113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0">
        <v>1</v>
      </c>
    </row>
    <row r="1140" spans="1:45">
      <c r="A1140" s="33"/>
      <c r="B1140" s="17">
        <v>1</v>
      </c>
      <c r="C1140" s="13">
        <v>1</v>
      </c>
      <c r="D1140" s="196">
        <v>21.7</v>
      </c>
      <c r="E1140" s="196">
        <v>18.899999999999999</v>
      </c>
      <c r="F1140" s="197">
        <v>22.710280000000001</v>
      </c>
      <c r="G1140" s="196">
        <v>18.2</v>
      </c>
      <c r="H1140" s="210">
        <v>33</v>
      </c>
      <c r="I1140" s="196">
        <v>26</v>
      </c>
      <c r="J1140" s="197">
        <v>23</v>
      </c>
      <c r="K1140" s="196">
        <v>24</v>
      </c>
      <c r="L1140" s="196">
        <v>22.7</v>
      </c>
      <c r="M1140" s="196">
        <v>19.899999999999999</v>
      </c>
      <c r="N1140" s="196">
        <v>22</v>
      </c>
      <c r="O1140" s="196">
        <v>26.082000000000001</v>
      </c>
      <c r="P1140" s="196">
        <v>23</v>
      </c>
      <c r="Q1140" s="196">
        <v>25</v>
      </c>
      <c r="R1140" s="207">
        <v>32.727555000000002</v>
      </c>
      <c r="S1140" s="196">
        <v>20</v>
      </c>
      <c r="T1140" s="196">
        <v>23</v>
      </c>
      <c r="U1140" s="196">
        <v>21</v>
      </c>
      <c r="V1140" s="198"/>
      <c r="W1140" s="199"/>
      <c r="X1140" s="199"/>
      <c r="Y1140" s="199"/>
      <c r="Z1140" s="199"/>
      <c r="AA1140" s="199"/>
      <c r="AB1140" s="199"/>
      <c r="AC1140" s="199"/>
      <c r="AD1140" s="199"/>
      <c r="AE1140" s="199"/>
      <c r="AF1140" s="199"/>
      <c r="AG1140" s="199"/>
      <c r="AH1140" s="199"/>
      <c r="AI1140" s="199"/>
      <c r="AJ1140" s="199"/>
      <c r="AK1140" s="199"/>
      <c r="AL1140" s="199"/>
      <c r="AM1140" s="199"/>
      <c r="AN1140" s="199"/>
      <c r="AO1140" s="199"/>
      <c r="AP1140" s="199"/>
      <c r="AQ1140" s="199"/>
      <c r="AR1140" s="199"/>
      <c r="AS1140" s="200">
        <v>1</v>
      </c>
    </row>
    <row r="1141" spans="1:45">
      <c r="A1141" s="33"/>
      <c r="B1141" s="18">
        <v>1</v>
      </c>
      <c r="C1141" s="7">
        <v>2</v>
      </c>
      <c r="D1141" s="201">
        <v>22</v>
      </c>
      <c r="E1141" s="201">
        <v>20.3</v>
      </c>
      <c r="F1141" s="202">
        <v>22.56823</v>
      </c>
      <c r="G1141" s="201">
        <v>18</v>
      </c>
      <c r="H1141" s="211">
        <v>33</v>
      </c>
      <c r="I1141" s="201">
        <v>25</v>
      </c>
      <c r="J1141" s="202">
        <v>22.2</v>
      </c>
      <c r="K1141" s="201">
        <v>24</v>
      </c>
      <c r="L1141" s="201">
        <v>22.8</v>
      </c>
      <c r="M1141" s="201">
        <v>20.2</v>
      </c>
      <c r="N1141" s="201">
        <v>20</v>
      </c>
      <c r="O1141" s="201">
        <v>27.074000000000002</v>
      </c>
      <c r="P1141" s="201">
        <v>22</v>
      </c>
      <c r="Q1141" s="201">
        <v>25</v>
      </c>
      <c r="R1141" s="208">
        <v>32.067</v>
      </c>
      <c r="S1141" s="201">
        <v>20</v>
      </c>
      <c r="T1141" s="201">
        <v>23</v>
      </c>
      <c r="U1141" s="201">
        <v>22</v>
      </c>
      <c r="V1141" s="198"/>
      <c r="W1141" s="199"/>
      <c r="X1141" s="199"/>
      <c r="Y1141" s="199"/>
      <c r="Z1141" s="199"/>
      <c r="AA1141" s="199"/>
      <c r="AB1141" s="199"/>
      <c r="AC1141" s="199"/>
      <c r="AD1141" s="199"/>
      <c r="AE1141" s="199"/>
      <c r="AF1141" s="199"/>
      <c r="AG1141" s="199"/>
      <c r="AH1141" s="199"/>
      <c r="AI1141" s="199"/>
      <c r="AJ1141" s="199"/>
      <c r="AK1141" s="199"/>
      <c r="AL1141" s="199"/>
      <c r="AM1141" s="199"/>
      <c r="AN1141" s="199"/>
      <c r="AO1141" s="199"/>
      <c r="AP1141" s="199"/>
      <c r="AQ1141" s="199"/>
      <c r="AR1141" s="199"/>
      <c r="AS1141" s="200" t="e">
        <v>#N/A</v>
      </c>
    </row>
    <row r="1142" spans="1:45">
      <c r="A1142" s="33"/>
      <c r="B1142" s="18">
        <v>1</v>
      </c>
      <c r="C1142" s="7">
        <v>3</v>
      </c>
      <c r="D1142" s="201">
        <v>20.100000000000001</v>
      </c>
      <c r="E1142" s="201">
        <v>19.100000000000001</v>
      </c>
      <c r="F1142" s="202">
        <v>21.922249999999998</v>
      </c>
      <c r="G1142" s="201">
        <v>16.3</v>
      </c>
      <c r="H1142" s="211">
        <v>33</v>
      </c>
      <c r="I1142" s="201">
        <v>25</v>
      </c>
      <c r="J1142" s="202">
        <v>23.5</v>
      </c>
      <c r="K1142" s="202">
        <v>24</v>
      </c>
      <c r="L1142" s="204">
        <v>21.7</v>
      </c>
      <c r="M1142" s="204">
        <v>20.3</v>
      </c>
      <c r="N1142" s="204">
        <v>21</v>
      </c>
      <c r="O1142" s="204">
        <v>26.690999999999999</v>
      </c>
      <c r="P1142" s="221">
        <v>14</v>
      </c>
      <c r="Q1142" s="204">
        <v>25</v>
      </c>
      <c r="R1142" s="211">
        <v>32.387775000000005</v>
      </c>
      <c r="S1142" s="204">
        <v>20</v>
      </c>
      <c r="T1142" s="204">
        <v>22</v>
      </c>
      <c r="U1142" s="204">
        <v>22</v>
      </c>
      <c r="V1142" s="198"/>
      <c r="W1142" s="199"/>
      <c r="X1142" s="199"/>
      <c r="Y1142" s="199"/>
      <c r="Z1142" s="199"/>
      <c r="AA1142" s="199"/>
      <c r="AB1142" s="199"/>
      <c r="AC1142" s="199"/>
      <c r="AD1142" s="199"/>
      <c r="AE1142" s="199"/>
      <c r="AF1142" s="199"/>
      <c r="AG1142" s="199"/>
      <c r="AH1142" s="199"/>
      <c r="AI1142" s="199"/>
      <c r="AJ1142" s="199"/>
      <c r="AK1142" s="199"/>
      <c r="AL1142" s="199"/>
      <c r="AM1142" s="199"/>
      <c r="AN1142" s="199"/>
      <c r="AO1142" s="199"/>
      <c r="AP1142" s="199"/>
      <c r="AQ1142" s="199"/>
      <c r="AR1142" s="199"/>
      <c r="AS1142" s="200">
        <v>16</v>
      </c>
    </row>
    <row r="1143" spans="1:45">
      <c r="A1143" s="33"/>
      <c r="B1143" s="18">
        <v>1</v>
      </c>
      <c r="C1143" s="7">
        <v>4</v>
      </c>
      <c r="D1143" s="201">
        <v>22.3</v>
      </c>
      <c r="E1143" s="201">
        <v>19.8</v>
      </c>
      <c r="F1143" s="202">
        <v>23.1219</v>
      </c>
      <c r="G1143" s="201">
        <v>16.7</v>
      </c>
      <c r="H1143" s="211">
        <v>33</v>
      </c>
      <c r="I1143" s="201">
        <v>26</v>
      </c>
      <c r="J1143" s="202">
        <v>23.8</v>
      </c>
      <c r="K1143" s="202">
        <v>22</v>
      </c>
      <c r="L1143" s="204">
        <v>22.4</v>
      </c>
      <c r="M1143" s="204">
        <v>19.2</v>
      </c>
      <c r="N1143" s="204">
        <v>21</v>
      </c>
      <c r="O1143" s="204">
        <v>27.061</v>
      </c>
      <c r="P1143" s="204">
        <v>23</v>
      </c>
      <c r="Q1143" s="204">
        <v>24</v>
      </c>
      <c r="R1143" s="211">
        <v>33.304950000000005</v>
      </c>
      <c r="S1143" s="204">
        <v>20</v>
      </c>
      <c r="T1143" s="204">
        <v>22</v>
      </c>
      <c r="U1143" s="204">
        <v>21</v>
      </c>
      <c r="V1143" s="198"/>
      <c r="W1143" s="199"/>
      <c r="X1143" s="199"/>
      <c r="Y1143" s="199"/>
      <c r="Z1143" s="199"/>
      <c r="AA1143" s="199"/>
      <c r="AB1143" s="199"/>
      <c r="AC1143" s="199"/>
      <c r="AD1143" s="199"/>
      <c r="AE1143" s="199"/>
      <c r="AF1143" s="199"/>
      <c r="AG1143" s="199"/>
      <c r="AH1143" s="199"/>
      <c r="AI1143" s="199"/>
      <c r="AJ1143" s="199"/>
      <c r="AK1143" s="199"/>
      <c r="AL1143" s="199"/>
      <c r="AM1143" s="199"/>
      <c r="AN1143" s="199"/>
      <c r="AO1143" s="199"/>
      <c r="AP1143" s="199"/>
      <c r="AQ1143" s="199"/>
      <c r="AR1143" s="199"/>
      <c r="AS1143" s="200">
        <v>22.059192708333335</v>
      </c>
    </row>
    <row r="1144" spans="1:45">
      <c r="A1144" s="33"/>
      <c r="B1144" s="18">
        <v>1</v>
      </c>
      <c r="C1144" s="7">
        <v>5</v>
      </c>
      <c r="D1144" s="201">
        <v>22.6</v>
      </c>
      <c r="E1144" s="201">
        <v>18.7</v>
      </c>
      <c r="F1144" s="201">
        <v>22.394369999999999</v>
      </c>
      <c r="G1144" s="201">
        <v>16.2</v>
      </c>
      <c r="H1144" s="208">
        <v>33</v>
      </c>
      <c r="I1144" s="201">
        <v>25</v>
      </c>
      <c r="J1144" s="201">
        <v>22.7</v>
      </c>
      <c r="K1144" s="201">
        <v>20</v>
      </c>
      <c r="L1144" s="201">
        <v>22</v>
      </c>
      <c r="M1144" s="201">
        <v>19.8</v>
      </c>
      <c r="N1144" s="201">
        <v>21</v>
      </c>
      <c r="O1144" s="201">
        <v>27.815999999999999</v>
      </c>
      <c r="P1144" s="201">
        <v>23</v>
      </c>
      <c r="Q1144" s="201">
        <v>24</v>
      </c>
      <c r="R1144" s="208">
        <v>33.671505000000003</v>
      </c>
      <c r="S1144" s="201">
        <v>20</v>
      </c>
      <c r="T1144" s="201">
        <v>22</v>
      </c>
      <c r="U1144" s="201">
        <v>21</v>
      </c>
      <c r="V1144" s="198"/>
      <c r="W1144" s="199"/>
      <c r="X1144" s="199"/>
      <c r="Y1144" s="199"/>
      <c r="Z1144" s="199"/>
      <c r="AA1144" s="199"/>
      <c r="AB1144" s="199"/>
      <c r="AC1144" s="199"/>
      <c r="AD1144" s="199"/>
      <c r="AE1144" s="199"/>
      <c r="AF1144" s="199"/>
      <c r="AG1144" s="199"/>
      <c r="AH1144" s="199"/>
      <c r="AI1144" s="199"/>
      <c r="AJ1144" s="199"/>
      <c r="AK1144" s="199"/>
      <c r="AL1144" s="199"/>
      <c r="AM1144" s="199"/>
      <c r="AN1144" s="199"/>
      <c r="AO1144" s="199"/>
      <c r="AP1144" s="199"/>
      <c r="AQ1144" s="199"/>
      <c r="AR1144" s="199"/>
      <c r="AS1144" s="200">
        <v>164</v>
      </c>
    </row>
    <row r="1145" spans="1:45">
      <c r="A1145" s="33"/>
      <c r="B1145" s="18">
        <v>1</v>
      </c>
      <c r="C1145" s="7">
        <v>6</v>
      </c>
      <c r="D1145" s="201">
        <v>23.5</v>
      </c>
      <c r="E1145" s="201">
        <v>18.2</v>
      </c>
      <c r="F1145" s="201">
        <v>22.15447</v>
      </c>
      <c r="G1145" s="201">
        <v>16.2</v>
      </c>
      <c r="H1145" s="208">
        <v>32</v>
      </c>
      <c r="I1145" s="201">
        <v>25</v>
      </c>
      <c r="J1145" s="201">
        <v>22.4</v>
      </c>
      <c r="K1145" s="201">
        <v>22</v>
      </c>
      <c r="L1145" s="201">
        <v>22.3</v>
      </c>
      <c r="M1145" s="201">
        <v>19.7</v>
      </c>
      <c r="N1145" s="201">
        <v>21</v>
      </c>
      <c r="O1145" s="201">
        <v>26.887</v>
      </c>
      <c r="P1145" s="201">
        <v>23</v>
      </c>
      <c r="Q1145" s="201">
        <v>24</v>
      </c>
      <c r="R1145" s="208">
        <v>32.611845000000002</v>
      </c>
      <c r="S1145" s="201">
        <v>20</v>
      </c>
      <c r="T1145" s="201">
        <v>23</v>
      </c>
      <c r="U1145" s="201">
        <v>22</v>
      </c>
      <c r="V1145" s="198"/>
      <c r="W1145" s="199"/>
      <c r="X1145" s="199"/>
      <c r="Y1145" s="199"/>
      <c r="Z1145" s="199"/>
      <c r="AA1145" s="199"/>
      <c r="AB1145" s="199"/>
      <c r="AC1145" s="199"/>
      <c r="AD1145" s="199"/>
      <c r="AE1145" s="199"/>
      <c r="AF1145" s="199"/>
      <c r="AG1145" s="199"/>
      <c r="AH1145" s="199"/>
      <c r="AI1145" s="199"/>
      <c r="AJ1145" s="199"/>
      <c r="AK1145" s="199"/>
      <c r="AL1145" s="199"/>
      <c r="AM1145" s="199"/>
      <c r="AN1145" s="199"/>
      <c r="AO1145" s="199"/>
      <c r="AP1145" s="199"/>
      <c r="AQ1145" s="199"/>
      <c r="AR1145" s="199"/>
      <c r="AS1145" s="205"/>
    </row>
    <row r="1146" spans="1:45">
      <c r="A1146" s="33"/>
      <c r="B1146" s="19" t="s">
        <v>249</v>
      </c>
      <c r="C1146" s="11"/>
      <c r="D1146" s="206">
        <v>22.033333333333335</v>
      </c>
      <c r="E1146" s="206">
        <v>19.166666666666668</v>
      </c>
      <c r="F1146" s="206">
        <v>22.478583333333333</v>
      </c>
      <c r="G1146" s="206">
        <v>16.933333333333334</v>
      </c>
      <c r="H1146" s="206">
        <v>32.833333333333336</v>
      </c>
      <c r="I1146" s="206">
        <v>25.333333333333332</v>
      </c>
      <c r="J1146" s="206">
        <v>22.933333333333334</v>
      </c>
      <c r="K1146" s="206">
        <v>22.666666666666668</v>
      </c>
      <c r="L1146" s="206">
        <v>22.316666666666666</v>
      </c>
      <c r="M1146" s="206">
        <v>19.849999999999998</v>
      </c>
      <c r="N1146" s="206">
        <v>21</v>
      </c>
      <c r="O1146" s="206">
        <v>26.935166666666671</v>
      </c>
      <c r="P1146" s="206">
        <v>21.333333333333332</v>
      </c>
      <c r="Q1146" s="206">
        <v>24.5</v>
      </c>
      <c r="R1146" s="206">
        <v>32.795105</v>
      </c>
      <c r="S1146" s="206">
        <v>20</v>
      </c>
      <c r="T1146" s="206">
        <v>22.5</v>
      </c>
      <c r="U1146" s="206">
        <v>21.5</v>
      </c>
      <c r="V1146" s="198"/>
      <c r="W1146" s="199"/>
      <c r="X1146" s="199"/>
      <c r="Y1146" s="199"/>
      <c r="Z1146" s="199"/>
      <c r="AA1146" s="199"/>
      <c r="AB1146" s="199"/>
      <c r="AC1146" s="199"/>
      <c r="AD1146" s="199"/>
      <c r="AE1146" s="199"/>
      <c r="AF1146" s="199"/>
      <c r="AG1146" s="199"/>
      <c r="AH1146" s="199"/>
      <c r="AI1146" s="199"/>
      <c r="AJ1146" s="199"/>
      <c r="AK1146" s="199"/>
      <c r="AL1146" s="199"/>
      <c r="AM1146" s="199"/>
      <c r="AN1146" s="199"/>
      <c r="AO1146" s="199"/>
      <c r="AP1146" s="199"/>
      <c r="AQ1146" s="199"/>
      <c r="AR1146" s="199"/>
      <c r="AS1146" s="205"/>
    </row>
    <row r="1147" spans="1:45">
      <c r="A1147" s="33"/>
      <c r="B1147" s="2" t="s">
        <v>250</v>
      </c>
      <c r="C1147" s="31"/>
      <c r="D1147" s="204">
        <v>22.15</v>
      </c>
      <c r="E1147" s="204">
        <v>19</v>
      </c>
      <c r="F1147" s="204">
        <v>22.481299999999997</v>
      </c>
      <c r="G1147" s="204">
        <v>16.5</v>
      </c>
      <c r="H1147" s="204">
        <v>33</v>
      </c>
      <c r="I1147" s="204">
        <v>25</v>
      </c>
      <c r="J1147" s="204">
        <v>22.85</v>
      </c>
      <c r="K1147" s="204">
        <v>23</v>
      </c>
      <c r="L1147" s="204">
        <v>22.35</v>
      </c>
      <c r="M1147" s="204">
        <v>19.850000000000001</v>
      </c>
      <c r="N1147" s="204">
        <v>21</v>
      </c>
      <c r="O1147" s="204">
        <v>26.974</v>
      </c>
      <c r="P1147" s="204">
        <v>23</v>
      </c>
      <c r="Q1147" s="204">
        <v>24.5</v>
      </c>
      <c r="R1147" s="204">
        <v>32.669700000000006</v>
      </c>
      <c r="S1147" s="204">
        <v>20</v>
      </c>
      <c r="T1147" s="204">
        <v>22.5</v>
      </c>
      <c r="U1147" s="204">
        <v>21.5</v>
      </c>
      <c r="V1147" s="198"/>
      <c r="W1147" s="199"/>
      <c r="X1147" s="199"/>
      <c r="Y1147" s="199"/>
      <c r="Z1147" s="199"/>
      <c r="AA1147" s="199"/>
      <c r="AB1147" s="199"/>
      <c r="AC1147" s="199"/>
      <c r="AD1147" s="199"/>
      <c r="AE1147" s="199"/>
      <c r="AF1147" s="199"/>
      <c r="AG1147" s="199"/>
      <c r="AH1147" s="199"/>
      <c r="AI1147" s="199"/>
      <c r="AJ1147" s="199"/>
      <c r="AK1147" s="199"/>
      <c r="AL1147" s="199"/>
      <c r="AM1147" s="199"/>
      <c r="AN1147" s="199"/>
      <c r="AO1147" s="199"/>
      <c r="AP1147" s="199"/>
      <c r="AQ1147" s="199"/>
      <c r="AR1147" s="199"/>
      <c r="AS1147" s="205"/>
    </row>
    <row r="1148" spans="1:45">
      <c r="A1148" s="33"/>
      <c r="B1148" s="2" t="s">
        <v>251</v>
      </c>
      <c r="C1148" s="31"/>
      <c r="D1148" s="204">
        <v>1.1307814407155194</v>
      </c>
      <c r="E1148" s="204">
        <v>0.76332605527825892</v>
      </c>
      <c r="F1148" s="204">
        <v>0.42360932943771107</v>
      </c>
      <c r="G1148" s="204">
        <v>0.92448183685060392</v>
      </c>
      <c r="H1148" s="204">
        <v>0.40824829046386302</v>
      </c>
      <c r="I1148" s="204">
        <v>0.5163977794943222</v>
      </c>
      <c r="J1148" s="204">
        <v>0.62503333244449255</v>
      </c>
      <c r="K1148" s="204">
        <v>1.6329931618554521</v>
      </c>
      <c r="L1148" s="204">
        <v>0.41673332800085333</v>
      </c>
      <c r="M1148" s="204">
        <v>0.39370039370059079</v>
      </c>
      <c r="N1148" s="204">
        <v>0.63245553203367588</v>
      </c>
      <c r="O1148" s="204">
        <v>0.56582803630313883</v>
      </c>
      <c r="P1148" s="204">
        <v>3.61478445646026</v>
      </c>
      <c r="Q1148" s="204">
        <v>0.54772255750516607</v>
      </c>
      <c r="R1148" s="204">
        <v>0.59367006561725943</v>
      </c>
      <c r="S1148" s="204">
        <v>0</v>
      </c>
      <c r="T1148" s="204">
        <v>0.54772255750516607</v>
      </c>
      <c r="U1148" s="204">
        <v>0.54772255750516607</v>
      </c>
      <c r="V1148" s="198"/>
      <c r="W1148" s="199"/>
      <c r="X1148" s="199"/>
      <c r="Y1148" s="199"/>
      <c r="Z1148" s="199"/>
      <c r="AA1148" s="199"/>
      <c r="AB1148" s="199"/>
      <c r="AC1148" s="199"/>
      <c r="AD1148" s="199"/>
      <c r="AE1148" s="199"/>
      <c r="AF1148" s="199"/>
      <c r="AG1148" s="199"/>
      <c r="AH1148" s="199"/>
      <c r="AI1148" s="199"/>
      <c r="AJ1148" s="199"/>
      <c r="AK1148" s="199"/>
      <c r="AL1148" s="199"/>
      <c r="AM1148" s="199"/>
      <c r="AN1148" s="199"/>
      <c r="AO1148" s="199"/>
      <c r="AP1148" s="199"/>
      <c r="AQ1148" s="199"/>
      <c r="AR1148" s="199"/>
      <c r="AS1148" s="205"/>
    </row>
    <row r="1149" spans="1:45">
      <c r="A1149" s="33"/>
      <c r="B1149" s="2" t="s">
        <v>87</v>
      </c>
      <c r="C1149" s="31"/>
      <c r="D1149" s="12">
        <v>5.1321396704183932E-2</v>
      </c>
      <c r="E1149" s="12">
        <v>3.982570723190916E-2</v>
      </c>
      <c r="F1149" s="12">
        <v>1.8845018974551826E-2</v>
      </c>
      <c r="G1149" s="12">
        <v>5.4595384065980544E-2</v>
      </c>
      <c r="H1149" s="12">
        <v>1.2433958085193797E-2</v>
      </c>
      <c r="I1149" s="12">
        <v>2.0384122874775878E-2</v>
      </c>
      <c r="J1149" s="12">
        <v>2.7254360426358686E-2</v>
      </c>
      <c r="K1149" s="12">
        <v>7.2043815964211111E-2</v>
      </c>
      <c r="L1149" s="12">
        <v>1.8673636803623002E-2</v>
      </c>
      <c r="M1149" s="12">
        <v>1.9833772982397524E-2</v>
      </c>
      <c r="N1149" s="12">
        <v>3.0116930096841708E-2</v>
      </c>
      <c r="O1149" s="12">
        <v>2.1007036759990549E-2</v>
      </c>
      <c r="P1149" s="12">
        <v>0.16944302139657469</v>
      </c>
      <c r="Q1149" s="12">
        <v>2.2356022755312902E-2</v>
      </c>
      <c r="R1149" s="12">
        <v>1.8102398684720158E-2</v>
      </c>
      <c r="S1149" s="12">
        <v>0</v>
      </c>
      <c r="T1149" s="12">
        <v>2.4343224778007381E-2</v>
      </c>
      <c r="U1149" s="12">
        <v>2.5475467790937956E-2</v>
      </c>
      <c r="V1149" s="113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0"/>
    </row>
    <row r="1150" spans="1:45">
      <c r="A1150" s="33"/>
      <c r="B1150" s="2" t="s">
        <v>252</v>
      </c>
      <c r="C1150" s="31"/>
      <c r="D1150" s="12">
        <v>-1.1722720473914539E-3</v>
      </c>
      <c r="E1150" s="12">
        <v>-0.13112565268872933</v>
      </c>
      <c r="F1150" s="12">
        <v>1.9012056812104605E-2</v>
      </c>
      <c r="G1150" s="12">
        <v>-0.23236840272325998</v>
      </c>
      <c r="H1150" s="12">
        <v>0.48841953408974192</v>
      </c>
      <c r="I1150" s="12">
        <v>0.1484252242722881</v>
      </c>
      <c r="J1150" s="12">
        <v>3.9627045130703031E-2</v>
      </c>
      <c r="K1150" s="12">
        <v>2.7538358559415776E-2</v>
      </c>
      <c r="L1150" s="12">
        <v>1.1671957434601143E-2</v>
      </c>
      <c r="M1150" s="12">
        <v>-0.10014839334980585</v>
      </c>
      <c r="N1150" s="12">
        <v>-4.8015932511129567E-2</v>
      </c>
      <c r="O1150" s="12">
        <v>0.22104045342018952</v>
      </c>
      <c r="P1150" s="12">
        <v>-3.2905074297020498E-2</v>
      </c>
      <c r="Q1150" s="12">
        <v>0.11064807873701543</v>
      </c>
      <c r="R1150" s="12">
        <v>0.48668654531545674</v>
      </c>
      <c r="S1150" s="12">
        <v>-9.3348507153456772E-2</v>
      </c>
      <c r="T1150" s="12">
        <v>1.9982929452361242E-2</v>
      </c>
      <c r="U1150" s="12">
        <v>-2.5349645189965964E-2</v>
      </c>
      <c r="V1150" s="113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0"/>
    </row>
    <row r="1151" spans="1:45">
      <c r="A1151" s="33"/>
      <c r="B1151" s="54" t="s">
        <v>253</v>
      </c>
      <c r="C1151" s="55"/>
      <c r="D1151" s="53">
        <v>0.14000000000000001</v>
      </c>
      <c r="E1151" s="53">
        <v>1.24</v>
      </c>
      <c r="F1151" s="53">
        <v>0.03</v>
      </c>
      <c r="G1151" s="53">
        <v>2.11</v>
      </c>
      <c r="H1151" s="53">
        <v>4.0199999999999996</v>
      </c>
      <c r="I1151" s="53">
        <v>1.1299999999999999</v>
      </c>
      <c r="J1151" s="53">
        <v>0.21</v>
      </c>
      <c r="K1151" s="53">
        <v>0.1</v>
      </c>
      <c r="L1151" s="53">
        <v>0.03</v>
      </c>
      <c r="M1151" s="53">
        <v>0.98</v>
      </c>
      <c r="N1151" s="53">
        <v>0.54</v>
      </c>
      <c r="O1151" s="53">
        <v>1.75</v>
      </c>
      <c r="P1151" s="53">
        <v>0.41</v>
      </c>
      <c r="Q1151" s="53">
        <v>0.81</v>
      </c>
      <c r="R1151" s="53">
        <v>4.01</v>
      </c>
      <c r="S1151" s="53">
        <v>0.92</v>
      </c>
      <c r="T1151" s="53">
        <v>0.04</v>
      </c>
      <c r="U1151" s="53">
        <v>0.35</v>
      </c>
      <c r="V1151" s="113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0"/>
    </row>
    <row r="1152" spans="1:45">
      <c r="B1152" s="34"/>
      <c r="C1152" s="19"/>
      <c r="D1152" s="29"/>
      <c r="E1152" s="29"/>
      <c r="F1152" s="29"/>
      <c r="G1152" s="29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  <c r="U1152" s="29"/>
      <c r="AS1152" s="70"/>
    </row>
    <row r="1153" spans="1:45" ht="15">
      <c r="B1153" s="37" t="s">
        <v>646</v>
      </c>
      <c r="AS1153" s="30" t="s">
        <v>67</v>
      </c>
    </row>
    <row r="1154" spans="1:45" ht="15">
      <c r="A1154" s="27" t="s">
        <v>35</v>
      </c>
      <c r="B1154" s="17" t="s">
        <v>123</v>
      </c>
      <c r="C1154" s="14" t="s">
        <v>124</v>
      </c>
      <c r="D1154" s="15" t="s">
        <v>224</v>
      </c>
      <c r="E1154" s="16" t="s">
        <v>224</v>
      </c>
      <c r="F1154" s="16" t="s">
        <v>224</v>
      </c>
      <c r="G1154" s="16" t="s">
        <v>224</v>
      </c>
      <c r="H1154" s="16" t="s">
        <v>224</v>
      </c>
      <c r="I1154" s="16" t="s">
        <v>224</v>
      </c>
      <c r="J1154" s="16" t="s">
        <v>224</v>
      </c>
      <c r="K1154" s="16" t="s">
        <v>224</v>
      </c>
      <c r="L1154" s="16" t="s">
        <v>224</v>
      </c>
      <c r="M1154" s="16" t="s">
        <v>224</v>
      </c>
      <c r="N1154" s="16" t="s">
        <v>224</v>
      </c>
      <c r="O1154" s="16" t="s">
        <v>224</v>
      </c>
      <c r="P1154" s="16" t="s">
        <v>224</v>
      </c>
      <c r="Q1154" s="16" t="s">
        <v>224</v>
      </c>
      <c r="R1154" s="16" t="s">
        <v>224</v>
      </c>
      <c r="S1154" s="16" t="s">
        <v>224</v>
      </c>
      <c r="T1154" s="16" t="s">
        <v>224</v>
      </c>
      <c r="U1154" s="113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0">
        <v>1</v>
      </c>
    </row>
    <row r="1155" spans="1:45">
      <c r="A1155" s="33"/>
      <c r="B1155" s="18" t="s">
        <v>225</v>
      </c>
      <c r="C1155" s="7" t="s">
        <v>225</v>
      </c>
      <c r="D1155" s="111" t="s">
        <v>254</v>
      </c>
      <c r="E1155" s="112" t="s">
        <v>226</v>
      </c>
      <c r="F1155" s="112" t="s">
        <v>227</v>
      </c>
      <c r="G1155" s="112" t="s">
        <v>229</v>
      </c>
      <c r="H1155" s="112" t="s">
        <v>230</v>
      </c>
      <c r="I1155" s="112" t="s">
        <v>231</v>
      </c>
      <c r="J1155" s="112" t="s">
        <v>232</v>
      </c>
      <c r="K1155" s="112" t="s">
        <v>233</v>
      </c>
      <c r="L1155" s="112" t="s">
        <v>235</v>
      </c>
      <c r="M1155" s="112" t="s">
        <v>236</v>
      </c>
      <c r="N1155" s="112" t="s">
        <v>238</v>
      </c>
      <c r="O1155" s="112" t="s">
        <v>239</v>
      </c>
      <c r="P1155" s="112" t="s">
        <v>240</v>
      </c>
      <c r="Q1155" s="112" t="s">
        <v>285</v>
      </c>
      <c r="R1155" s="112" t="s">
        <v>241</v>
      </c>
      <c r="S1155" s="112" t="s">
        <v>242</v>
      </c>
      <c r="T1155" s="112" t="s">
        <v>243</v>
      </c>
      <c r="U1155" s="113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0" t="s">
        <v>3</v>
      </c>
    </row>
    <row r="1156" spans="1:45">
      <c r="A1156" s="33"/>
      <c r="B1156" s="18"/>
      <c r="C1156" s="7"/>
      <c r="D1156" s="8" t="s">
        <v>317</v>
      </c>
      <c r="E1156" s="9" t="s">
        <v>317</v>
      </c>
      <c r="F1156" s="9" t="s">
        <v>317</v>
      </c>
      <c r="G1156" s="9" t="s">
        <v>317</v>
      </c>
      <c r="H1156" s="9" t="s">
        <v>317</v>
      </c>
      <c r="I1156" s="9" t="s">
        <v>317</v>
      </c>
      <c r="J1156" s="9" t="s">
        <v>317</v>
      </c>
      <c r="K1156" s="9" t="s">
        <v>317</v>
      </c>
      <c r="L1156" s="9" t="s">
        <v>317</v>
      </c>
      <c r="M1156" s="9" t="s">
        <v>317</v>
      </c>
      <c r="N1156" s="9" t="s">
        <v>317</v>
      </c>
      <c r="O1156" s="9" t="s">
        <v>317</v>
      </c>
      <c r="P1156" s="9" t="s">
        <v>317</v>
      </c>
      <c r="Q1156" s="9" t="s">
        <v>317</v>
      </c>
      <c r="R1156" s="9" t="s">
        <v>317</v>
      </c>
      <c r="S1156" s="9" t="s">
        <v>317</v>
      </c>
      <c r="T1156" s="9" t="s">
        <v>317</v>
      </c>
      <c r="U1156" s="113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0">
        <v>3</v>
      </c>
    </row>
    <row r="1157" spans="1:45">
      <c r="A1157" s="33"/>
      <c r="B1157" s="18"/>
      <c r="C1157" s="7"/>
      <c r="D1157" s="28" t="s">
        <v>127</v>
      </c>
      <c r="E1157" s="28" t="s">
        <v>127</v>
      </c>
      <c r="F1157" s="28" t="s">
        <v>319</v>
      </c>
      <c r="G1157" s="28" t="s">
        <v>127</v>
      </c>
      <c r="H1157" s="28" t="s">
        <v>320</v>
      </c>
      <c r="I1157" s="28" t="s">
        <v>127</v>
      </c>
      <c r="J1157" s="28" t="s">
        <v>321</v>
      </c>
      <c r="K1157" s="28" t="s">
        <v>247</v>
      </c>
      <c r="L1157" s="28" t="s">
        <v>320</v>
      </c>
      <c r="M1157" s="28" t="s">
        <v>127</v>
      </c>
      <c r="N1157" s="28" t="s">
        <v>320</v>
      </c>
      <c r="O1157" s="28" t="s">
        <v>320</v>
      </c>
      <c r="P1157" s="28" t="s">
        <v>322</v>
      </c>
      <c r="Q1157" s="28" t="s">
        <v>323</v>
      </c>
      <c r="R1157" s="28" t="s">
        <v>127</v>
      </c>
      <c r="S1157" s="28" t="s">
        <v>324</v>
      </c>
      <c r="T1157" s="28" t="s">
        <v>321</v>
      </c>
      <c r="U1157" s="113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0">
        <v>3</v>
      </c>
    </row>
    <row r="1158" spans="1:45">
      <c r="A1158" s="33"/>
      <c r="B1158" s="17">
        <v>1</v>
      </c>
      <c r="C1158" s="13">
        <v>1</v>
      </c>
      <c r="D1158" s="212">
        <v>5.1999999999999998E-2</v>
      </c>
      <c r="E1158" s="212">
        <v>5.5E-2</v>
      </c>
      <c r="F1158" s="213">
        <v>9.0511999999999995E-2</v>
      </c>
      <c r="G1158" s="212">
        <v>6.3E-2</v>
      </c>
      <c r="H1158" s="227" t="s">
        <v>117</v>
      </c>
      <c r="I1158" s="212">
        <v>0.08</v>
      </c>
      <c r="J1158" s="227">
        <v>0.1</v>
      </c>
      <c r="K1158" s="222" t="s">
        <v>148</v>
      </c>
      <c r="L1158" s="214">
        <v>0.111</v>
      </c>
      <c r="M1158" s="212">
        <v>6.6000000000000003E-2</v>
      </c>
      <c r="N1158" s="212">
        <v>8.8414354779352E-2</v>
      </c>
      <c r="O1158" s="222" t="s">
        <v>117</v>
      </c>
      <c r="P1158" s="222" t="s">
        <v>117</v>
      </c>
      <c r="Q1158" s="222" t="s">
        <v>287</v>
      </c>
      <c r="R1158" s="222" t="s">
        <v>114</v>
      </c>
      <c r="S1158" s="222" t="s">
        <v>117</v>
      </c>
      <c r="T1158" s="222">
        <v>0.3</v>
      </c>
      <c r="U1158" s="179"/>
      <c r="V1158" s="180"/>
      <c r="W1158" s="180"/>
      <c r="X1158" s="180"/>
      <c r="Y1158" s="180"/>
      <c r="Z1158" s="180"/>
      <c r="AA1158" s="180"/>
      <c r="AB1158" s="180"/>
      <c r="AC1158" s="180"/>
      <c r="AD1158" s="180"/>
      <c r="AE1158" s="180"/>
      <c r="AF1158" s="180"/>
      <c r="AG1158" s="180"/>
      <c r="AH1158" s="180"/>
      <c r="AI1158" s="180"/>
      <c r="AJ1158" s="180"/>
      <c r="AK1158" s="180"/>
      <c r="AL1158" s="180"/>
      <c r="AM1158" s="180"/>
      <c r="AN1158" s="180"/>
      <c r="AO1158" s="180"/>
      <c r="AP1158" s="180"/>
      <c r="AQ1158" s="180"/>
      <c r="AR1158" s="180"/>
      <c r="AS1158" s="215">
        <v>1</v>
      </c>
    </row>
    <row r="1159" spans="1:45">
      <c r="A1159" s="33"/>
      <c r="B1159" s="18">
        <v>1</v>
      </c>
      <c r="C1159" s="7">
        <v>2</v>
      </c>
      <c r="D1159" s="216">
        <v>5.7000000000000002E-2</v>
      </c>
      <c r="E1159" s="216">
        <v>6.4000000000000001E-2</v>
      </c>
      <c r="F1159" s="217">
        <v>9.0106000000000006E-2</v>
      </c>
      <c r="G1159" s="216">
        <v>6.8000000000000005E-2</v>
      </c>
      <c r="H1159" s="224" t="s">
        <v>117</v>
      </c>
      <c r="I1159" s="216">
        <v>7.0000000000000007E-2</v>
      </c>
      <c r="J1159" s="224">
        <v>0.1</v>
      </c>
      <c r="K1159" s="223" t="s">
        <v>148</v>
      </c>
      <c r="L1159" s="216">
        <v>0.06</v>
      </c>
      <c r="M1159" s="216">
        <v>6.9000000000000006E-2</v>
      </c>
      <c r="N1159" s="216">
        <v>8.8485661894571493E-2</v>
      </c>
      <c r="O1159" s="223" t="s">
        <v>117</v>
      </c>
      <c r="P1159" s="223" t="s">
        <v>117</v>
      </c>
      <c r="Q1159" s="223" t="s">
        <v>287</v>
      </c>
      <c r="R1159" s="223" t="s">
        <v>114</v>
      </c>
      <c r="S1159" s="223" t="s">
        <v>117</v>
      </c>
      <c r="T1159" s="223">
        <v>0.4</v>
      </c>
      <c r="U1159" s="179"/>
      <c r="V1159" s="180"/>
      <c r="W1159" s="180"/>
      <c r="X1159" s="180"/>
      <c r="Y1159" s="180"/>
      <c r="Z1159" s="180"/>
      <c r="AA1159" s="180"/>
      <c r="AB1159" s="180"/>
      <c r="AC1159" s="180"/>
      <c r="AD1159" s="180"/>
      <c r="AE1159" s="180"/>
      <c r="AF1159" s="180"/>
      <c r="AG1159" s="180"/>
      <c r="AH1159" s="180"/>
      <c r="AI1159" s="180"/>
      <c r="AJ1159" s="180"/>
      <c r="AK1159" s="180"/>
      <c r="AL1159" s="180"/>
      <c r="AM1159" s="180"/>
      <c r="AN1159" s="180"/>
      <c r="AO1159" s="180"/>
      <c r="AP1159" s="180"/>
      <c r="AQ1159" s="180"/>
      <c r="AR1159" s="180"/>
      <c r="AS1159" s="215" t="e">
        <v>#N/A</v>
      </c>
    </row>
    <row r="1160" spans="1:45">
      <c r="A1160" s="33"/>
      <c r="B1160" s="18">
        <v>1</v>
      </c>
      <c r="C1160" s="7">
        <v>3</v>
      </c>
      <c r="D1160" s="216">
        <v>5.3999999999999999E-2</v>
      </c>
      <c r="E1160" s="216">
        <v>0.06</v>
      </c>
      <c r="F1160" s="218">
        <v>0.11457100000000001</v>
      </c>
      <c r="G1160" s="216">
        <v>7.3999999999999996E-2</v>
      </c>
      <c r="H1160" s="224" t="s">
        <v>117</v>
      </c>
      <c r="I1160" s="216">
        <v>0.08</v>
      </c>
      <c r="J1160" s="224">
        <v>0.1</v>
      </c>
      <c r="K1160" s="224" t="s">
        <v>148</v>
      </c>
      <c r="L1160" s="24">
        <v>7.8E-2</v>
      </c>
      <c r="M1160" s="24">
        <v>6.5000000000000002E-2</v>
      </c>
      <c r="N1160" s="24">
        <v>8.9380458872202403E-2</v>
      </c>
      <c r="O1160" s="224" t="s">
        <v>117</v>
      </c>
      <c r="P1160" s="224" t="s">
        <v>117</v>
      </c>
      <c r="Q1160" s="224" t="s">
        <v>287</v>
      </c>
      <c r="R1160" s="224" t="s">
        <v>114</v>
      </c>
      <c r="S1160" s="224" t="s">
        <v>117</v>
      </c>
      <c r="T1160" s="224">
        <v>0.4</v>
      </c>
      <c r="U1160" s="179"/>
      <c r="V1160" s="180"/>
      <c r="W1160" s="180"/>
      <c r="X1160" s="180"/>
      <c r="Y1160" s="180"/>
      <c r="Z1160" s="180"/>
      <c r="AA1160" s="180"/>
      <c r="AB1160" s="180"/>
      <c r="AC1160" s="180"/>
      <c r="AD1160" s="180"/>
      <c r="AE1160" s="180"/>
      <c r="AF1160" s="180"/>
      <c r="AG1160" s="180"/>
      <c r="AH1160" s="180"/>
      <c r="AI1160" s="180"/>
      <c r="AJ1160" s="180"/>
      <c r="AK1160" s="180"/>
      <c r="AL1160" s="180"/>
      <c r="AM1160" s="180"/>
      <c r="AN1160" s="180"/>
      <c r="AO1160" s="180"/>
      <c r="AP1160" s="180"/>
      <c r="AQ1160" s="180"/>
      <c r="AR1160" s="180"/>
      <c r="AS1160" s="215">
        <v>16</v>
      </c>
    </row>
    <row r="1161" spans="1:45">
      <c r="A1161" s="33"/>
      <c r="B1161" s="18">
        <v>1</v>
      </c>
      <c r="C1161" s="7">
        <v>4</v>
      </c>
      <c r="D1161" s="216">
        <v>5.8000000000000003E-2</v>
      </c>
      <c r="E1161" s="216">
        <v>6.1000000000000006E-2</v>
      </c>
      <c r="F1161" s="217">
        <v>9.2599000000000001E-2</v>
      </c>
      <c r="G1161" s="216">
        <v>5.6000000000000001E-2</v>
      </c>
      <c r="H1161" s="224" t="s">
        <v>117</v>
      </c>
      <c r="I1161" s="216">
        <v>0.08</v>
      </c>
      <c r="J1161" s="224" t="s">
        <v>117</v>
      </c>
      <c r="K1161" s="224" t="s">
        <v>148</v>
      </c>
      <c r="L1161" s="24">
        <v>6.6000000000000003E-2</v>
      </c>
      <c r="M1161" s="24">
        <v>6.6000000000000003E-2</v>
      </c>
      <c r="N1161" s="24">
        <v>8.08034380184319E-2</v>
      </c>
      <c r="O1161" s="224" t="s">
        <v>117</v>
      </c>
      <c r="P1161" s="224" t="s">
        <v>117</v>
      </c>
      <c r="Q1161" s="224" t="s">
        <v>287</v>
      </c>
      <c r="R1161" s="224" t="s">
        <v>114</v>
      </c>
      <c r="S1161" s="224" t="s">
        <v>117</v>
      </c>
      <c r="T1161" s="224">
        <v>0.2</v>
      </c>
      <c r="U1161" s="179"/>
      <c r="V1161" s="180"/>
      <c r="W1161" s="180"/>
      <c r="X1161" s="180"/>
      <c r="Y1161" s="180"/>
      <c r="Z1161" s="180"/>
      <c r="AA1161" s="180"/>
      <c r="AB1161" s="180"/>
      <c r="AC1161" s="180"/>
      <c r="AD1161" s="180"/>
      <c r="AE1161" s="180"/>
      <c r="AF1161" s="180"/>
      <c r="AG1161" s="180"/>
      <c r="AH1161" s="180"/>
      <c r="AI1161" s="180"/>
      <c r="AJ1161" s="180"/>
      <c r="AK1161" s="180"/>
      <c r="AL1161" s="180"/>
      <c r="AM1161" s="180"/>
      <c r="AN1161" s="180"/>
      <c r="AO1161" s="180"/>
      <c r="AP1161" s="180"/>
      <c r="AQ1161" s="180"/>
      <c r="AR1161" s="180"/>
      <c r="AS1161" s="215">
        <v>7.2783642274051014E-2</v>
      </c>
    </row>
    <row r="1162" spans="1:45">
      <c r="A1162" s="33"/>
      <c r="B1162" s="18">
        <v>1</v>
      </c>
      <c r="C1162" s="7">
        <v>5</v>
      </c>
      <c r="D1162" s="216">
        <v>5.6000000000000001E-2</v>
      </c>
      <c r="E1162" s="216">
        <v>6.5000000000000002E-2</v>
      </c>
      <c r="F1162" s="216">
        <v>9.2357999999999996E-2</v>
      </c>
      <c r="G1162" s="216">
        <v>7.4999999999999997E-2</v>
      </c>
      <c r="H1162" s="223" t="s">
        <v>117</v>
      </c>
      <c r="I1162" s="216">
        <v>0.09</v>
      </c>
      <c r="J1162" s="223">
        <v>0.1</v>
      </c>
      <c r="K1162" s="223" t="s">
        <v>148</v>
      </c>
      <c r="L1162" s="216">
        <v>7.9000000000000001E-2</v>
      </c>
      <c r="M1162" s="216">
        <v>6.6000000000000003E-2</v>
      </c>
      <c r="N1162" s="216">
        <v>8.3577536854024803E-2</v>
      </c>
      <c r="O1162" s="223" t="s">
        <v>117</v>
      </c>
      <c r="P1162" s="223" t="s">
        <v>117</v>
      </c>
      <c r="Q1162" s="223" t="s">
        <v>287</v>
      </c>
      <c r="R1162" s="223" t="s">
        <v>114</v>
      </c>
      <c r="S1162" s="223" t="s">
        <v>117</v>
      </c>
      <c r="T1162" s="223">
        <v>0.3</v>
      </c>
      <c r="U1162" s="179"/>
      <c r="V1162" s="180"/>
      <c r="W1162" s="180"/>
      <c r="X1162" s="180"/>
      <c r="Y1162" s="180"/>
      <c r="Z1162" s="180"/>
      <c r="AA1162" s="180"/>
      <c r="AB1162" s="180"/>
      <c r="AC1162" s="180"/>
      <c r="AD1162" s="180"/>
      <c r="AE1162" s="180"/>
      <c r="AF1162" s="180"/>
      <c r="AG1162" s="180"/>
      <c r="AH1162" s="180"/>
      <c r="AI1162" s="180"/>
      <c r="AJ1162" s="180"/>
      <c r="AK1162" s="180"/>
      <c r="AL1162" s="180"/>
      <c r="AM1162" s="180"/>
      <c r="AN1162" s="180"/>
      <c r="AO1162" s="180"/>
      <c r="AP1162" s="180"/>
      <c r="AQ1162" s="180"/>
      <c r="AR1162" s="180"/>
      <c r="AS1162" s="215">
        <v>165</v>
      </c>
    </row>
    <row r="1163" spans="1:45">
      <c r="A1163" s="33"/>
      <c r="B1163" s="18">
        <v>1</v>
      </c>
      <c r="C1163" s="7">
        <v>6</v>
      </c>
      <c r="D1163" s="216">
        <v>5.2999999999999999E-2</v>
      </c>
      <c r="E1163" s="216">
        <v>5.7000000000000002E-2</v>
      </c>
      <c r="F1163" s="216">
        <v>9.0963000000000002E-2</v>
      </c>
      <c r="G1163" s="216">
        <v>0.104</v>
      </c>
      <c r="H1163" s="223" t="s">
        <v>117</v>
      </c>
      <c r="I1163" s="216">
        <v>0.08</v>
      </c>
      <c r="J1163" s="223">
        <v>0.1</v>
      </c>
      <c r="K1163" s="223" t="s">
        <v>148</v>
      </c>
      <c r="L1163" s="216">
        <v>7.0000000000000007E-2</v>
      </c>
      <c r="M1163" s="216">
        <v>6.5000000000000002E-2</v>
      </c>
      <c r="N1163" s="216">
        <v>8.2507778735866205E-2</v>
      </c>
      <c r="O1163" s="223" t="s">
        <v>117</v>
      </c>
      <c r="P1163" s="223" t="s">
        <v>117</v>
      </c>
      <c r="Q1163" s="223" t="s">
        <v>287</v>
      </c>
      <c r="R1163" s="223" t="s">
        <v>114</v>
      </c>
      <c r="S1163" s="223" t="s">
        <v>117</v>
      </c>
      <c r="T1163" s="223">
        <v>0.3</v>
      </c>
      <c r="U1163" s="179"/>
      <c r="V1163" s="180"/>
      <c r="W1163" s="180"/>
      <c r="X1163" s="180"/>
      <c r="Y1163" s="180"/>
      <c r="Z1163" s="180"/>
      <c r="AA1163" s="180"/>
      <c r="AB1163" s="180"/>
      <c r="AC1163" s="180"/>
      <c r="AD1163" s="180"/>
      <c r="AE1163" s="180"/>
      <c r="AF1163" s="180"/>
      <c r="AG1163" s="180"/>
      <c r="AH1163" s="180"/>
      <c r="AI1163" s="180"/>
      <c r="AJ1163" s="180"/>
      <c r="AK1163" s="180"/>
      <c r="AL1163" s="180"/>
      <c r="AM1163" s="180"/>
      <c r="AN1163" s="180"/>
      <c r="AO1163" s="180"/>
      <c r="AP1163" s="180"/>
      <c r="AQ1163" s="180"/>
      <c r="AR1163" s="180"/>
      <c r="AS1163" s="71"/>
    </row>
    <row r="1164" spans="1:45">
      <c r="A1164" s="33"/>
      <c r="B1164" s="19" t="s">
        <v>249</v>
      </c>
      <c r="C1164" s="11"/>
      <c r="D1164" s="220">
        <v>5.5E-2</v>
      </c>
      <c r="E1164" s="220">
        <v>6.0333333333333329E-2</v>
      </c>
      <c r="F1164" s="220">
        <v>9.518483333333333E-2</v>
      </c>
      <c r="G1164" s="220">
        <v>7.3333333333333334E-2</v>
      </c>
      <c r="H1164" s="220" t="s">
        <v>653</v>
      </c>
      <c r="I1164" s="220">
        <v>0.08</v>
      </c>
      <c r="J1164" s="220">
        <v>0.1</v>
      </c>
      <c r="K1164" s="220" t="s">
        <v>653</v>
      </c>
      <c r="L1164" s="220">
        <v>7.7333333333333337E-2</v>
      </c>
      <c r="M1164" s="220">
        <v>6.6166666666666665E-2</v>
      </c>
      <c r="N1164" s="220">
        <v>8.5528204859074808E-2</v>
      </c>
      <c r="O1164" s="220" t="s">
        <v>653</v>
      </c>
      <c r="P1164" s="220" t="s">
        <v>653</v>
      </c>
      <c r="Q1164" s="220" t="s">
        <v>653</v>
      </c>
      <c r="R1164" s="220" t="s">
        <v>653</v>
      </c>
      <c r="S1164" s="220" t="s">
        <v>653</v>
      </c>
      <c r="T1164" s="220">
        <v>0.31666666666666671</v>
      </c>
      <c r="U1164" s="179"/>
      <c r="V1164" s="180"/>
      <c r="W1164" s="180"/>
      <c r="X1164" s="180"/>
      <c r="Y1164" s="180"/>
      <c r="Z1164" s="180"/>
      <c r="AA1164" s="180"/>
      <c r="AB1164" s="180"/>
      <c r="AC1164" s="180"/>
      <c r="AD1164" s="180"/>
      <c r="AE1164" s="180"/>
      <c r="AF1164" s="180"/>
      <c r="AG1164" s="180"/>
      <c r="AH1164" s="180"/>
      <c r="AI1164" s="180"/>
      <c r="AJ1164" s="180"/>
      <c r="AK1164" s="180"/>
      <c r="AL1164" s="180"/>
      <c r="AM1164" s="180"/>
      <c r="AN1164" s="180"/>
      <c r="AO1164" s="180"/>
      <c r="AP1164" s="180"/>
      <c r="AQ1164" s="180"/>
      <c r="AR1164" s="180"/>
      <c r="AS1164" s="71"/>
    </row>
    <row r="1165" spans="1:45">
      <c r="A1165" s="33"/>
      <c r="B1165" s="2" t="s">
        <v>250</v>
      </c>
      <c r="C1165" s="31"/>
      <c r="D1165" s="24">
        <v>5.5E-2</v>
      </c>
      <c r="E1165" s="24">
        <v>6.0499999999999998E-2</v>
      </c>
      <c r="F1165" s="24">
        <v>9.1660500000000006E-2</v>
      </c>
      <c r="G1165" s="24">
        <v>7.1000000000000008E-2</v>
      </c>
      <c r="H1165" s="24" t="s">
        <v>653</v>
      </c>
      <c r="I1165" s="24">
        <v>0.08</v>
      </c>
      <c r="J1165" s="24">
        <v>0.1</v>
      </c>
      <c r="K1165" s="24" t="s">
        <v>653</v>
      </c>
      <c r="L1165" s="24">
        <v>7.400000000000001E-2</v>
      </c>
      <c r="M1165" s="24">
        <v>6.6000000000000003E-2</v>
      </c>
      <c r="N1165" s="24">
        <v>8.5995945816688402E-2</v>
      </c>
      <c r="O1165" s="24" t="s">
        <v>653</v>
      </c>
      <c r="P1165" s="24" t="s">
        <v>653</v>
      </c>
      <c r="Q1165" s="24" t="s">
        <v>653</v>
      </c>
      <c r="R1165" s="24" t="s">
        <v>653</v>
      </c>
      <c r="S1165" s="24" t="s">
        <v>653</v>
      </c>
      <c r="T1165" s="24">
        <v>0.3</v>
      </c>
      <c r="U1165" s="179"/>
      <c r="V1165" s="180"/>
      <c r="W1165" s="180"/>
      <c r="X1165" s="180"/>
      <c r="Y1165" s="180"/>
      <c r="Z1165" s="180"/>
      <c r="AA1165" s="180"/>
      <c r="AB1165" s="180"/>
      <c r="AC1165" s="180"/>
      <c r="AD1165" s="180"/>
      <c r="AE1165" s="180"/>
      <c r="AF1165" s="180"/>
      <c r="AG1165" s="180"/>
      <c r="AH1165" s="180"/>
      <c r="AI1165" s="180"/>
      <c r="AJ1165" s="180"/>
      <c r="AK1165" s="180"/>
      <c r="AL1165" s="180"/>
      <c r="AM1165" s="180"/>
      <c r="AN1165" s="180"/>
      <c r="AO1165" s="180"/>
      <c r="AP1165" s="180"/>
      <c r="AQ1165" s="180"/>
      <c r="AR1165" s="180"/>
      <c r="AS1165" s="71"/>
    </row>
    <row r="1166" spans="1:45">
      <c r="A1166" s="33"/>
      <c r="B1166" s="2" t="s">
        <v>251</v>
      </c>
      <c r="C1166" s="31"/>
      <c r="D1166" s="24">
        <v>2.3664319132398483E-3</v>
      </c>
      <c r="E1166" s="24">
        <v>3.8815804341359038E-3</v>
      </c>
      <c r="F1166" s="24">
        <v>9.5493955288628984E-3</v>
      </c>
      <c r="G1166" s="24">
        <v>1.6609234379304363E-2</v>
      </c>
      <c r="H1166" s="24" t="s">
        <v>653</v>
      </c>
      <c r="I1166" s="24">
        <v>6.3245553203367553E-3</v>
      </c>
      <c r="J1166" s="24">
        <v>0</v>
      </c>
      <c r="K1166" s="24" t="s">
        <v>653</v>
      </c>
      <c r="L1166" s="24">
        <v>1.7996295915178439E-2</v>
      </c>
      <c r="M1166" s="24">
        <v>1.4719601443879756E-3</v>
      </c>
      <c r="N1166" s="24">
        <v>3.6651814631995516E-3</v>
      </c>
      <c r="O1166" s="24" t="s">
        <v>653</v>
      </c>
      <c r="P1166" s="24" t="s">
        <v>653</v>
      </c>
      <c r="Q1166" s="24" t="s">
        <v>653</v>
      </c>
      <c r="R1166" s="24" t="s">
        <v>653</v>
      </c>
      <c r="S1166" s="24" t="s">
        <v>653</v>
      </c>
      <c r="T1166" s="24">
        <v>7.5277265270908084E-2</v>
      </c>
      <c r="U1166" s="179"/>
      <c r="V1166" s="180"/>
      <c r="W1166" s="180"/>
      <c r="X1166" s="180"/>
      <c r="Y1166" s="180"/>
      <c r="Z1166" s="180"/>
      <c r="AA1166" s="180"/>
      <c r="AB1166" s="180"/>
      <c r="AC1166" s="180"/>
      <c r="AD1166" s="180"/>
      <c r="AE1166" s="180"/>
      <c r="AF1166" s="180"/>
      <c r="AG1166" s="180"/>
      <c r="AH1166" s="180"/>
      <c r="AI1166" s="180"/>
      <c r="AJ1166" s="180"/>
      <c r="AK1166" s="180"/>
      <c r="AL1166" s="180"/>
      <c r="AM1166" s="180"/>
      <c r="AN1166" s="180"/>
      <c r="AO1166" s="180"/>
      <c r="AP1166" s="180"/>
      <c r="AQ1166" s="180"/>
      <c r="AR1166" s="180"/>
      <c r="AS1166" s="71"/>
    </row>
    <row r="1167" spans="1:45">
      <c r="A1167" s="33"/>
      <c r="B1167" s="2" t="s">
        <v>87</v>
      </c>
      <c r="C1167" s="31"/>
      <c r="D1167" s="12">
        <v>4.3026034786179057E-2</v>
      </c>
      <c r="E1167" s="12">
        <v>6.4335587306119962E-2</v>
      </c>
      <c r="F1167" s="12">
        <v>0.10032475967490863</v>
      </c>
      <c r="G1167" s="12">
        <v>0.22648955971778675</v>
      </c>
      <c r="H1167" s="12" t="s">
        <v>653</v>
      </c>
      <c r="I1167" s="12">
        <v>7.9056941504209444E-2</v>
      </c>
      <c r="J1167" s="12">
        <v>0</v>
      </c>
      <c r="K1167" s="12" t="s">
        <v>653</v>
      </c>
      <c r="L1167" s="12">
        <v>0.23271072304110049</v>
      </c>
      <c r="M1167" s="12">
        <v>2.2246249033571419E-2</v>
      </c>
      <c r="N1167" s="12">
        <v>4.2853482886010374E-2</v>
      </c>
      <c r="O1167" s="12" t="s">
        <v>653</v>
      </c>
      <c r="P1167" s="12" t="s">
        <v>653</v>
      </c>
      <c r="Q1167" s="12" t="s">
        <v>653</v>
      </c>
      <c r="R1167" s="12" t="s">
        <v>653</v>
      </c>
      <c r="S1167" s="12" t="s">
        <v>653</v>
      </c>
      <c r="T1167" s="12">
        <v>0.23771767980286759</v>
      </c>
      <c r="U1167" s="113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70"/>
    </row>
    <row r="1168" spans="1:45">
      <c r="A1168" s="33"/>
      <c r="B1168" s="2" t="s">
        <v>252</v>
      </c>
      <c r="C1168" s="31"/>
      <c r="D1168" s="12">
        <v>-0.24433570124301507</v>
      </c>
      <c r="E1168" s="12">
        <v>-0.17105916318173175</v>
      </c>
      <c r="F1168" s="12">
        <v>0.30777782423879652</v>
      </c>
      <c r="G1168" s="12">
        <v>7.552398342646427E-3</v>
      </c>
      <c r="H1168" s="12" t="s">
        <v>653</v>
      </c>
      <c r="I1168" s="12">
        <v>9.9148070919250708E-2</v>
      </c>
      <c r="J1168" s="12">
        <v>0.37393508864906355</v>
      </c>
      <c r="K1168" s="12" t="s">
        <v>653</v>
      </c>
      <c r="L1168" s="12">
        <v>6.2509801888608996E-2</v>
      </c>
      <c r="M1168" s="12">
        <v>-9.0912949677203092E-2</v>
      </c>
      <c r="N1168" s="12">
        <v>0.17510201725048202</v>
      </c>
      <c r="O1168" s="12" t="s">
        <v>653</v>
      </c>
      <c r="P1168" s="12" t="s">
        <v>653</v>
      </c>
      <c r="Q1168" s="12" t="s">
        <v>653</v>
      </c>
      <c r="R1168" s="12" t="s">
        <v>653</v>
      </c>
      <c r="S1168" s="12" t="s">
        <v>653</v>
      </c>
      <c r="T1168" s="12">
        <v>3.3507944473887017</v>
      </c>
      <c r="U1168" s="113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70"/>
    </row>
    <row r="1169" spans="1:45">
      <c r="A1169" s="33"/>
      <c r="B1169" s="54" t="s">
        <v>253</v>
      </c>
      <c r="C1169" s="55"/>
      <c r="D1169" s="53">
        <v>0.47</v>
      </c>
      <c r="E1169" s="53">
        <v>0.24</v>
      </c>
      <c r="F1169" s="53">
        <v>1.21</v>
      </c>
      <c r="G1169" s="53">
        <v>0.3</v>
      </c>
      <c r="H1169" s="53">
        <v>0.67</v>
      </c>
      <c r="I1169" s="53">
        <v>0.57999999999999996</v>
      </c>
      <c r="J1169" s="53" t="s">
        <v>255</v>
      </c>
      <c r="K1169" s="53">
        <v>7.67</v>
      </c>
      <c r="L1169" s="53">
        <v>0.47</v>
      </c>
      <c r="M1169" s="53">
        <v>0</v>
      </c>
      <c r="N1169" s="53">
        <v>0.81</v>
      </c>
      <c r="O1169" s="53">
        <v>0.67</v>
      </c>
      <c r="P1169" s="53">
        <v>0.67</v>
      </c>
      <c r="Q1169" s="53">
        <v>1.72</v>
      </c>
      <c r="R1169" s="53">
        <v>18.100000000000001</v>
      </c>
      <c r="S1169" s="53">
        <v>0.67</v>
      </c>
      <c r="T1169" s="53" t="s">
        <v>255</v>
      </c>
      <c r="U1169" s="113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0"/>
    </row>
    <row r="1170" spans="1:45">
      <c r="B1170" s="34" t="s">
        <v>353</v>
      </c>
      <c r="C1170" s="19"/>
      <c r="D1170" s="29"/>
      <c r="E1170" s="29"/>
      <c r="F1170" s="29"/>
      <c r="G1170" s="29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  <c r="AS1170" s="70"/>
    </row>
    <row r="1171" spans="1:45">
      <c r="AS1171" s="70"/>
    </row>
    <row r="1172" spans="1:45" ht="15">
      <c r="B1172" s="37" t="s">
        <v>647</v>
      </c>
      <c r="AS1172" s="30" t="s">
        <v>67</v>
      </c>
    </row>
    <row r="1173" spans="1:45" ht="15">
      <c r="A1173" s="27" t="s">
        <v>38</v>
      </c>
      <c r="B1173" s="17" t="s">
        <v>123</v>
      </c>
      <c r="C1173" s="14" t="s">
        <v>124</v>
      </c>
      <c r="D1173" s="15" t="s">
        <v>224</v>
      </c>
      <c r="E1173" s="16" t="s">
        <v>224</v>
      </c>
      <c r="F1173" s="16" t="s">
        <v>224</v>
      </c>
      <c r="G1173" s="16" t="s">
        <v>224</v>
      </c>
      <c r="H1173" s="16" t="s">
        <v>224</v>
      </c>
      <c r="I1173" s="16" t="s">
        <v>224</v>
      </c>
      <c r="J1173" s="16" t="s">
        <v>224</v>
      </c>
      <c r="K1173" s="16" t="s">
        <v>224</v>
      </c>
      <c r="L1173" s="16" t="s">
        <v>224</v>
      </c>
      <c r="M1173" s="16" t="s">
        <v>224</v>
      </c>
      <c r="N1173" s="16" t="s">
        <v>224</v>
      </c>
      <c r="O1173" s="16" t="s">
        <v>224</v>
      </c>
      <c r="P1173" s="16" t="s">
        <v>224</v>
      </c>
      <c r="Q1173" s="16" t="s">
        <v>224</v>
      </c>
      <c r="R1173" s="16" t="s">
        <v>224</v>
      </c>
      <c r="S1173" s="16" t="s">
        <v>224</v>
      </c>
      <c r="T1173" s="16" t="s">
        <v>224</v>
      </c>
      <c r="U1173" s="113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0">
        <v>1</v>
      </c>
    </row>
    <row r="1174" spans="1:45">
      <c r="A1174" s="33"/>
      <c r="B1174" s="18" t="s">
        <v>225</v>
      </c>
      <c r="C1174" s="7" t="s">
        <v>225</v>
      </c>
      <c r="D1174" s="111" t="s">
        <v>254</v>
      </c>
      <c r="E1174" s="112" t="s">
        <v>226</v>
      </c>
      <c r="F1174" s="112" t="s">
        <v>227</v>
      </c>
      <c r="G1174" s="112" t="s">
        <v>229</v>
      </c>
      <c r="H1174" s="112" t="s">
        <v>230</v>
      </c>
      <c r="I1174" s="112" t="s">
        <v>231</v>
      </c>
      <c r="J1174" s="112" t="s">
        <v>232</v>
      </c>
      <c r="K1174" s="112" t="s">
        <v>233</v>
      </c>
      <c r="L1174" s="112" t="s">
        <v>235</v>
      </c>
      <c r="M1174" s="112" t="s">
        <v>236</v>
      </c>
      <c r="N1174" s="112" t="s">
        <v>237</v>
      </c>
      <c r="O1174" s="112" t="s">
        <v>238</v>
      </c>
      <c r="P1174" s="112" t="s">
        <v>239</v>
      </c>
      <c r="Q1174" s="112" t="s">
        <v>240</v>
      </c>
      <c r="R1174" s="112" t="s">
        <v>285</v>
      </c>
      <c r="S1174" s="112" t="s">
        <v>241</v>
      </c>
      <c r="T1174" s="112" t="s">
        <v>243</v>
      </c>
      <c r="U1174" s="113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0" t="s">
        <v>3</v>
      </c>
    </row>
    <row r="1175" spans="1:45">
      <c r="A1175" s="33"/>
      <c r="B1175" s="18"/>
      <c r="C1175" s="7"/>
      <c r="D1175" s="8" t="s">
        <v>317</v>
      </c>
      <c r="E1175" s="9" t="s">
        <v>317</v>
      </c>
      <c r="F1175" s="9" t="s">
        <v>318</v>
      </c>
      <c r="G1175" s="9" t="s">
        <v>317</v>
      </c>
      <c r="H1175" s="9" t="s">
        <v>317</v>
      </c>
      <c r="I1175" s="9" t="s">
        <v>317</v>
      </c>
      <c r="J1175" s="9" t="s">
        <v>317</v>
      </c>
      <c r="K1175" s="9" t="s">
        <v>317</v>
      </c>
      <c r="L1175" s="9" t="s">
        <v>317</v>
      </c>
      <c r="M1175" s="9" t="s">
        <v>317</v>
      </c>
      <c r="N1175" s="9" t="s">
        <v>318</v>
      </c>
      <c r="O1175" s="9" t="s">
        <v>317</v>
      </c>
      <c r="P1175" s="9" t="s">
        <v>318</v>
      </c>
      <c r="Q1175" s="9" t="s">
        <v>318</v>
      </c>
      <c r="R1175" s="9" t="s">
        <v>317</v>
      </c>
      <c r="S1175" s="9" t="s">
        <v>317</v>
      </c>
      <c r="T1175" s="9" t="s">
        <v>317</v>
      </c>
      <c r="U1175" s="113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0">
        <v>2</v>
      </c>
    </row>
    <row r="1176" spans="1:45">
      <c r="A1176" s="33"/>
      <c r="B1176" s="18"/>
      <c r="C1176" s="7"/>
      <c r="D1176" s="28" t="s">
        <v>127</v>
      </c>
      <c r="E1176" s="28" t="s">
        <v>127</v>
      </c>
      <c r="F1176" s="28" t="s">
        <v>326</v>
      </c>
      <c r="G1176" s="28" t="s">
        <v>127</v>
      </c>
      <c r="H1176" s="28" t="s">
        <v>320</v>
      </c>
      <c r="I1176" s="28" t="s">
        <v>127</v>
      </c>
      <c r="J1176" s="28" t="s">
        <v>321</v>
      </c>
      <c r="K1176" s="28" t="s">
        <v>247</v>
      </c>
      <c r="L1176" s="28" t="s">
        <v>320</v>
      </c>
      <c r="M1176" s="28" t="s">
        <v>127</v>
      </c>
      <c r="N1176" s="28" t="s">
        <v>321</v>
      </c>
      <c r="O1176" s="28" t="s">
        <v>320</v>
      </c>
      <c r="P1176" s="28" t="s">
        <v>319</v>
      </c>
      <c r="Q1176" s="28" t="s">
        <v>322</v>
      </c>
      <c r="R1176" s="28" t="s">
        <v>323</v>
      </c>
      <c r="S1176" s="28" t="s">
        <v>127</v>
      </c>
      <c r="T1176" s="28" t="s">
        <v>321</v>
      </c>
      <c r="U1176" s="113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0">
        <v>2</v>
      </c>
    </row>
    <row r="1177" spans="1:45">
      <c r="A1177" s="33"/>
      <c r="B1177" s="17">
        <v>1</v>
      </c>
      <c r="C1177" s="13">
        <v>1</v>
      </c>
      <c r="D1177" s="20">
        <v>4.84</v>
      </c>
      <c r="E1177" s="20">
        <v>4.51</v>
      </c>
      <c r="F1177" s="21">
        <v>5.2803699999999996</v>
      </c>
      <c r="G1177" s="20">
        <v>4.47</v>
      </c>
      <c r="H1177" s="103">
        <v>7.06</v>
      </c>
      <c r="I1177" s="20">
        <v>5.63</v>
      </c>
      <c r="J1177" s="21">
        <v>5.31</v>
      </c>
      <c r="K1177" s="20">
        <v>4.9000000000000004</v>
      </c>
      <c r="L1177" s="20">
        <v>5.19</v>
      </c>
      <c r="M1177" s="20">
        <v>4.87</v>
      </c>
      <c r="N1177" s="106">
        <v>5</v>
      </c>
      <c r="O1177" s="20">
        <v>6.3936127791201605</v>
      </c>
      <c r="P1177" s="106">
        <v>5</v>
      </c>
      <c r="Q1177" s="106">
        <v>5</v>
      </c>
      <c r="R1177" s="106">
        <v>6.7545000000000002</v>
      </c>
      <c r="S1177" s="20">
        <v>4.0999999999999996</v>
      </c>
      <c r="T1177" s="20">
        <v>5.53</v>
      </c>
      <c r="U1177" s="113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0">
        <v>1</v>
      </c>
    </row>
    <row r="1178" spans="1:45">
      <c r="A1178" s="33"/>
      <c r="B1178" s="18">
        <v>1</v>
      </c>
      <c r="C1178" s="7">
        <v>2</v>
      </c>
      <c r="D1178" s="9">
        <v>4.8499999999999996</v>
      </c>
      <c r="E1178" s="9">
        <v>4.78</v>
      </c>
      <c r="F1178" s="110">
        <v>5.5633299999999997</v>
      </c>
      <c r="G1178" s="9">
        <v>4.47</v>
      </c>
      <c r="H1178" s="107">
        <v>7.15</v>
      </c>
      <c r="I1178" s="9">
        <v>5.41</v>
      </c>
      <c r="J1178" s="22">
        <v>5.46</v>
      </c>
      <c r="K1178" s="9">
        <v>5</v>
      </c>
      <c r="L1178" s="9">
        <v>5.37</v>
      </c>
      <c r="M1178" s="9">
        <v>4.8899999999999997</v>
      </c>
      <c r="N1178" s="109">
        <v>5</v>
      </c>
      <c r="O1178" s="9">
        <v>6.3246421809457152</v>
      </c>
      <c r="P1178" s="109">
        <v>5</v>
      </c>
      <c r="Q1178" s="109">
        <v>5</v>
      </c>
      <c r="R1178" s="109">
        <v>6.8065938300979623</v>
      </c>
      <c r="S1178" s="9">
        <v>3.9</v>
      </c>
      <c r="T1178" s="9">
        <v>5.38</v>
      </c>
      <c r="U1178" s="113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0" t="e">
        <v>#N/A</v>
      </c>
    </row>
    <row r="1179" spans="1:45">
      <c r="A1179" s="33"/>
      <c r="B1179" s="18">
        <v>1</v>
      </c>
      <c r="C1179" s="7">
        <v>3</v>
      </c>
      <c r="D1179" s="9">
        <v>4.51</v>
      </c>
      <c r="E1179" s="9">
        <v>4.54</v>
      </c>
      <c r="F1179" s="22">
        <v>5.2915799999999997</v>
      </c>
      <c r="G1179" s="9">
        <v>4.18</v>
      </c>
      <c r="H1179" s="107">
        <v>7.02</v>
      </c>
      <c r="I1179" s="9">
        <v>5.49</v>
      </c>
      <c r="J1179" s="22">
        <v>5.51</v>
      </c>
      <c r="K1179" s="22">
        <v>5</v>
      </c>
      <c r="L1179" s="10">
        <v>4.9800000000000004</v>
      </c>
      <c r="M1179" s="10">
        <v>4.97</v>
      </c>
      <c r="N1179" s="107">
        <v>5</v>
      </c>
      <c r="O1179" s="10">
        <v>6.471350155565494</v>
      </c>
      <c r="P1179" s="107">
        <v>5</v>
      </c>
      <c r="Q1179" s="107">
        <v>5</v>
      </c>
      <c r="R1179" s="107">
        <v>6.6799025652747925</v>
      </c>
      <c r="S1179" s="10">
        <v>3.9</v>
      </c>
      <c r="T1179" s="10">
        <v>5.44</v>
      </c>
      <c r="U1179" s="113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0">
        <v>16</v>
      </c>
    </row>
    <row r="1180" spans="1:45">
      <c r="A1180" s="33"/>
      <c r="B1180" s="18">
        <v>1</v>
      </c>
      <c r="C1180" s="7">
        <v>4</v>
      </c>
      <c r="D1180" s="9">
        <v>4.92</v>
      </c>
      <c r="E1180" s="9">
        <v>4.72</v>
      </c>
      <c r="F1180" s="22">
        <v>5.3685299999999998</v>
      </c>
      <c r="G1180" s="9">
        <v>4.28</v>
      </c>
      <c r="H1180" s="107">
        <v>7.03</v>
      </c>
      <c r="I1180" s="9">
        <v>5.61</v>
      </c>
      <c r="J1180" s="22">
        <v>5.65</v>
      </c>
      <c r="K1180" s="22">
        <v>5</v>
      </c>
      <c r="L1180" s="10">
        <v>5.18</v>
      </c>
      <c r="M1180" s="10">
        <v>4.6900000000000004</v>
      </c>
      <c r="N1180" s="107">
        <v>5</v>
      </c>
      <c r="O1180" s="10">
        <v>6.3567644846950202</v>
      </c>
      <c r="P1180" s="107">
        <v>5</v>
      </c>
      <c r="Q1180" s="107">
        <v>5</v>
      </c>
      <c r="R1180" s="107">
        <v>6.9768333465099825</v>
      </c>
      <c r="S1180" s="10">
        <v>4</v>
      </c>
      <c r="T1180" s="10">
        <v>5.14</v>
      </c>
      <c r="U1180" s="113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0">
        <v>5.0581044283499752</v>
      </c>
    </row>
    <row r="1181" spans="1:45">
      <c r="A1181" s="33"/>
      <c r="B1181" s="18">
        <v>1</v>
      </c>
      <c r="C1181" s="7">
        <v>5</v>
      </c>
      <c r="D1181" s="9">
        <v>4.97</v>
      </c>
      <c r="E1181" s="9">
        <v>4.4400000000000004</v>
      </c>
      <c r="F1181" s="9">
        <v>5.3345099999999999</v>
      </c>
      <c r="G1181" s="9">
        <v>4.2</v>
      </c>
      <c r="H1181" s="109">
        <v>6.93</v>
      </c>
      <c r="I1181" s="9">
        <v>5.36</v>
      </c>
      <c r="J1181" s="9">
        <v>5.21</v>
      </c>
      <c r="K1181" s="9">
        <v>4.9000000000000004</v>
      </c>
      <c r="L1181" s="9">
        <v>5.29</v>
      </c>
      <c r="M1181" s="9">
        <v>4.8</v>
      </c>
      <c r="N1181" s="109">
        <v>5</v>
      </c>
      <c r="O1181" s="9">
        <v>6.2500817231447998</v>
      </c>
      <c r="P1181" s="109">
        <v>5</v>
      </c>
      <c r="Q1181" s="109">
        <v>5</v>
      </c>
      <c r="R1181" s="109">
        <v>6.9196219644101928</v>
      </c>
      <c r="S1181" s="9">
        <v>3.9</v>
      </c>
      <c r="T1181" s="9">
        <v>5.25</v>
      </c>
      <c r="U1181" s="113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0">
        <v>166</v>
      </c>
    </row>
    <row r="1182" spans="1:45">
      <c r="A1182" s="33"/>
      <c r="B1182" s="18">
        <v>1</v>
      </c>
      <c r="C1182" s="7">
        <v>6</v>
      </c>
      <c r="D1182" s="9">
        <v>5.1100000000000003</v>
      </c>
      <c r="E1182" s="9">
        <v>4.38</v>
      </c>
      <c r="F1182" s="9">
        <v>5.2337400000000001</v>
      </c>
      <c r="G1182" s="9">
        <v>4.17</v>
      </c>
      <c r="H1182" s="108">
        <v>6.75</v>
      </c>
      <c r="I1182" s="9">
        <v>5.6</v>
      </c>
      <c r="J1182" s="9">
        <v>5.5</v>
      </c>
      <c r="K1182" s="9">
        <v>4.9000000000000004</v>
      </c>
      <c r="L1182" s="9">
        <v>5.42</v>
      </c>
      <c r="M1182" s="9">
        <v>4.9000000000000004</v>
      </c>
      <c r="N1182" s="109">
        <v>5</v>
      </c>
      <c r="O1182" s="9">
        <v>6.3065915177270604</v>
      </c>
      <c r="P1182" s="109">
        <v>5</v>
      </c>
      <c r="Q1182" s="109">
        <v>5</v>
      </c>
      <c r="R1182" s="109">
        <v>6.9618294117276927</v>
      </c>
      <c r="S1182" s="9">
        <v>4</v>
      </c>
      <c r="T1182" s="9">
        <v>5.4</v>
      </c>
      <c r="U1182" s="113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70"/>
    </row>
    <row r="1183" spans="1:45">
      <c r="A1183" s="33"/>
      <c r="B1183" s="19" t="s">
        <v>249</v>
      </c>
      <c r="C1183" s="11"/>
      <c r="D1183" s="23">
        <v>4.8666666666666663</v>
      </c>
      <c r="E1183" s="23">
        <v>4.5616666666666665</v>
      </c>
      <c r="F1183" s="23">
        <v>5.3453433333333322</v>
      </c>
      <c r="G1183" s="23">
        <v>4.294999999999999</v>
      </c>
      <c r="H1183" s="23">
        <v>6.9899999999999993</v>
      </c>
      <c r="I1183" s="23">
        <v>5.5166666666666666</v>
      </c>
      <c r="J1183" s="23">
        <v>5.44</v>
      </c>
      <c r="K1183" s="23">
        <v>4.9499999999999993</v>
      </c>
      <c r="L1183" s="23">
        <v>5.2383333333333333</v>
      </c>
      <c r="M1183" s="23">
        <v>4.8533333333333344</v>
      </c>
      <c r="N1183" s="23">
        <v>5</v>
      </c>
      <c r="O1183" s="23">
        <v>6.3505071401997073</v>
      </c>
      <c r="P1183" s="23">
        <v>5</v>
      </c>
      <c r="Q1183" s="23">
        <v>5</v>
      </c>
      <c r="R1183" s="23">
        <v>6.8498801863367698</v>
      </c>
      <c r="S1183" s="23">
        <v>3.9666666666666668</v>
      </c>
      <c r="T1183" s="23">
        <v>5.3566666666666665</v>
      </c>
      <c r="U1183" s="113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70"/>
    </row>
    <row r="1184" spans="1:45">
      <c r="A1184" s="33"/>
      <c r="B1184" s="2" t="s">
        <v>250</v>
      </c>
      <c r="C1184" s="31"/>
      <c r="D1184" s="10">
        <v>4.8849999999999998</v>
      </c>
      <c r="E1184" s="10">
        <v>4.5250000000000004</v>
      </c>
      <c r="F1184" s="10">
        <v>5.3130449999999998</v>
      </c>
      <c r="G1184" s="10">
        <v>4.24</v>
      </c>
      <c r="H1184" s="10">
        <v>7.0250000000000004</v>
      </c>
      <c r="I1184" s="10">
        <v>5.5449999999999999</v>
      </c>
      <c r="J1184" s="10">
        <v>5.48</v>
      </c>
      <c r="K1184" s="10">
        <v>4.95</v>
      </c>
      <c r="L1184" s="10">
        <v>5.24</v>
      </c>
      <c r="M1184" s="10">
        <v>4.88</v>
      </c>
      <c r="N1184" s="10">
        <v>5</v>
      </c>
      <c r="O1184" s="10">
        <v>6.3407033328203681</v>
      </c>
      <c r="P1184" s="10">
        <v>5</v>
      </c>
      <c r="Q1184" s="10">
        <v>5</v>
      </c>
      <c r="R1184" s="10">
        <v>6.8631078972540775</v>
      </c>
      <c r="S1184" s="10">
        <v>3.95</v>
      </c>
      <c r="T1184" s="10">
        <v>5.3900000000000006</v>
      </c>
      <c r="U1184" s="113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70"/>
    </row>
    <row r="1185" spans="1:45">
      <c r="A1185" s="33"/>
      <c r="B1185" s="2" t="s">
        <v>251</v>
      </c>
      <c r="C1185" s="31"/>
      <c r="D1185" s="24">
        <v>0.20046612348889953</v>
      </c>
      <c r="E1185" s="24">
        <v>0.15727894540168644</v>
      </c>
      <c r="F1185" s="24">
        <v>0.11639630881890822</v>
      </c>
      <c r="G1185" s="24">
        <v>0.14096098751072927</v>
      </c>
      <c r="H1185" s="24">
        <v>0.13725887949418797</v>
      </c>
      <c r="I1185" s="24">
        <v>0.11413442367080422</v>
      </c>
      <c r="J1185" s="24">
        <v>0.15671630419327801</v>
      </c>
      <c r="K1185" s="24">
        <v>5.4772255750516419E-2</v>
      </c>
      <c r="L1185" s="24">
        <v>0.15841927492154048</v>
      </c>
      <c r="M1185" s="24">
        <v>9.6884811331119577E-2</v>
      </c>
      <c r="N1185" s="24">
        <v>0</v>
      </c>
      <c r="O1185" s="24">
        <v>7.6397810485107603E-2</v>
      </c>
      <c r="P1185" s="24">
        <v>0</v>
      </c>
      <c r="Q1185" s="24">
        <v>0</v>
      </c>
      <c r="R1185" s="24">
        <v>0.12114217250519707</v>
      </c>
      <c r="S1185" s="24">
        <v>8.164965809277254E-2</v>
      </c>
      <c r="T1185" s="24">
        <v>0.13980939405729048</v>
      </c>
      <c r="U1185" s="113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70"/>
    </row>
    <row r="1186" spans="1:45">
      <c r="A1186" s="33"/>
      <c r="B1186" s="2" t="s">
        <v>87</v>
      </c>
      <c r="C1186" s="31"/>
      <c r="D1186" s="12">
        <v>4.1191669210047854E-2</v>
      </c>
      <c r="E1186" s="12">
        <v>3.4478395046040139E-2</v>
      </c>
      <c r="F1186" s="12">
        <v>2.1775272711308517E-2</v>
      </c>
      <c r="G1186" s="12">
        <v>3.2819787546153507E-2</v>
      </c>
      <c r="H1186" s="12">
        <v>1.963646344695107E-2</v>
      </c>
      <c r="I1186" s="12">
        <v>2.0689019396520403E-2</v>
      </c>
      <c r="J1186" s="12">
        <v>2.8808144153176101E-2</v>
      </c>
      <c r="K1186" s="12">
        <v>1.10651021718215E-2</v>
      </c>
      <c r="L1186" s="12">
        <v>3.0242305107516479E-2</v>
      </c>
      <c r="M1186" s="12">
        <v>1.9962529807236173E-2</v>
      </c>
      <c r="N1186" s="12">
        <v>0</v>
      </c>
      <c r="O1186" s="12">
        <v>1.2030190471166857E-2</v>
      </c>
      <c r="P1186" s="12">
        <v>0</v>
      </c>
      <c r="Q1186" s="12">
        <v>0</v>
      </c>
      <c r="R1186" s="12">
        <v>1.7685298021246468E-2</v>
      </c>
      <c r="S1186" s="12">
        <v>2.0583947418346019E-2</v>
      </c>
      <c r="T1186" s="12">
        <v>2.6100073563899904E-2</v>
      </c>
      <c r="U1186" s="113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0"/>
    </row>
    <row r="1187" spans="1:45">
      <c r="A1187" s="33"/>
      <c r="B1187" s="2" t="s">
        <v>252</v>
      </c>
      <c r="C1187" s="31"/>
      <c r="D1187" s="12">
        <v>-3.7847728214215337E-2</v>
      </c>
      <c r="E1187" s="12">
        <v>-9.8146997302160033E-2</v>
      </c>
      <c r="F1187" s="12">
        <v>5.6787855816780475E-2</v>
      </c>
      <c r="G1187" s="12">
        <v>-0.15086766972877852</v>
      </c>
      <c r="H1187" s="12">
        <v>0.38194062598273315</v>
      </c>
      <c r="I1187" s="12">
        <v>9.0658910825667016E-2</v>
      </c>
      <c r="J1187" s="12">
        <v>7.5501717503014154E-2</v>
      </c>
      <c r="K1187" s="12">
        <v>-2.1372518080897129E-2</v>
      </c>
      <c r="L1187" s="12">
        <v>3.5631708980384147E-2</v>
      </c>
      <c r="M1187" s="12">
        <v>-4.0483761835546028E-2</v>
      </c>
      <c r="N1187" s="12">
        <v>-1.1487392000906094E-2</v>
      </c>
      <c r="O1187" s="12">
        <v>0.25551127505513604</v>
      </c>
      <c r="P1187" s="12">
        <v>-1.1487392000906094E-2</v>
      </c>
      <c r="Q1187" s="12">
        <v>-1.1487392000906094E-2</v>
      </c>
      <c r="R1187" s="12">
        <v>0.35423858549541598</v>
      </c>
      <c r="S1187" s="12">
        <v>-0.21577999765405209</v>
      </c>
      <c r="T1187" s="12">
        <v>5.9026507369695835E-2</v>
      </c>
      <c r="U1187" s="113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0"/>
    </row>
    <row r="1188" spans="1:45">
      <c r="A1188" s="33"/>
      <c r="B1188" s="54" t="s">
        <v>253</v>
      </c>
      <c r="C1188" s="55"/>
      <c r="D1188" s="53">
        <v>0.66</v>
      </c>
      <c r="E1188" s="53">
        <v>1.1399999999999999</v>
      </c>
      <c r="F1188" s="53">
        <v>0.08</v>
      </c>
      <c r="G1188" s="53">
        <v>1.56</v>
      </c>
      <c r="H1188" s="53">
        <v>2.65</v>
      </c>
      <c r="I1188" s="53">
        <v>0.35</v>
      </c>
      <c r="J1188" s="53">
        <v>0.23</v>
      </c>
      <c r="K1188" s="53">
        <v>0.53</v>
      </c>
      <c r="L1188" s="53">
        <v>0.08</v>
      </c>
      <c r="M1188" s="53">
        <v>0.68</v>
      </c>
      <c r="N1188" s="53" t="s">
        <v>255</v>
      </c>
      <c r="O1188" s="53">
        <v>1.65</v>
      </c>
      <c r="P1188" s="53" t="s">
        <v>255</v>
      </c>
      <c r="Q1188" s="53" t="s">
        <v>255</v>
      </c>
      <c r="R1188" s="53">
        <v>2.4300000000000002</v>
      </c>
      <c r="S1188" s="53">
        <v>2.0699999999999998</v>
      </c>
      <c r="T1188" s="53">
        <v>0.1</v>
      </c>
      <c r="U1188" s="113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0"/>
    </row>
    <row r="1189" spans="1:45">
      <c r="B1189" s="34" t="s">
        <v>354</v>
      </c>
      <c r="C1189" s="19"/>
      <c r="D1189" s="29"/>
      <c r="E1189" s="29"/>
      <c r="F1189" s="29"/>
      <c r="G1189" s="29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  <c r="AS1189" s="70"/>
    </row>
    <row r="1190" spans="1:45">
      <c r="AS1190" s="70"/>
    </row>
    <row r="1191" spans="1:45" ht="15">
      <c r="B1191" s="37" t="s">
        <v>648</v>
      </c>
      <c r="AS1191" s="30" t="s">
        <v>67</v>
      </c>
    </row>
    <row r="1192" spans="1:45" ht="15">
      <c r="A1192" s="27" t="s">
        <v>41</v>
      </c>
      <c r="B1192" s="17" t="s">
        <v>123</v>
      </c>
      <c r="C1192" s="14" t="s">
        <v>124</v>
      </c>
      <c r="D1192" s="15" t="s">
        <v>224</v>
      </c>
      <c r="E1192" s="16" t="s">
        <v>224</v>
      </c>
      <c r="F1192" s="16" t="s">
        <v>224</v>
      </c>
      <c r="G1192" s="16" t="s">
        <v>224</v>
      </c>
      <c r="H1192" s="16" t="s">
        <v>224</v>
      </c>
      <c r="I1192" s="16" t="s">
        <v>224</v>
      </c>
      <c r="J1192" s="16" t="s">
        <v>224</v>
      </c>
      <c r="K1192" s="16" t="s">
        <v>224</v>
      </c>
      <c r="L1192" s="16" t="s">
        <v>224</v>
      </c>
      <c r="M1192" s="16" t="s">
        <v>224</v>
      </c>
      <c r="N1192" s="113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30">
        <v>1</v>
      </c>
    </row>
    <row r="1193" spans="1:45">
      <c r="A1193" s="33"/>
      <c r="B1193" s="18" t="s">
        <v>225</v>
      </c>
      <c r="C1193" s="7" t="s">
        <v>225</v>
      </c>
      <c r="D1193" s="111" t="s">
        <v>227</v>
      </c>
      <c r="E1193" s="112" t="s">
        <v>230</v>
      </c>
      <c r="F1193" s="112" t="s">
        <v>232</v>
      </c>
      <c r="G1193" s="112" t="s">
        <v>233</v>
      </c>
      <c r="H1193" s="112" t="s">
        <v>237</v>
      </c>
      <c r="I1193" s="112" t="s">
        <v>238</v>
      </c>
      <c r="J1193" s="112" t="s">
        <v>240</v>
      </c>
      <c r="K1193" s="112" t="s">
        <v>285</v>
      </c>
      <c r="L1193" s="112" t="s">
        <v>241</v>
      </c>
      <c r="M1193" s="112" t="s">
        <v>243</v>
      </c>
      <c r="N1193" s="113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30" t="s">
        <v>3</v>
      </c>
    </row>
    <row r="1194" spans="1:45">
      <c r="A1194" s="33"/>
      <c r="B1194" s="18"/>
      <c r="C1194" s="7"/>
      <c r="D1194" s="8" t="s">
        <v>317</v>
      </c>
      <c r="E1194" s="9" t="s">
        <v>317</v>
      </c>
      <c r="F1194" s="9" t="s">
        <v>317</v>
      </c>
      <c r="G1194" s="9" t="s">
        <v>317</v>
      </c>
      <c r="H1194" s="9" t="s">
        <v>318</v>
      </c>
      <c r="I1194" s="9" t="s">
        <v>317</v>
      </c>
      <c r="J1194" s="9" t="s">
        <v>317</v>
      </c>
      <c r="K1194" s="9" t="s">
        <v>317</v>
      </c>
      <c r="L1194" s="9" t="s">
        <v>317</v>
      </c>
      <c r="M1194" s="9" t="s">
        <v>317</v>
      </c>
      <c r="N1194" s="113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30">
        <v>2</v>
      </c>
    </row>
    <row r="1195" spans="1:45">
      <c r="A1195" s="33"/>
      <c r="B1195" s="18"/>
      <c r="C1195" s="7"/>
      <c r="D1195" s="28" t="s">
        <v>319</v>
      </c>
      <c r="E1195" s="28" t="s">
        <v>320</v>
      </c>
      <c r="F1195" s="28" t="s">
        <v>321</v>
      </c>
      <c r="G1195" s="28" t="s">
        <v>247</v>
      </c>
      <c r="H1195" s="28" t="s">
        <v>321</v>
      </c>
      <c r="I1195" s="28" t="s">
        <v>320</v>
      </c>
      <c r="J1195" s="28" t="s">
        <v>322</v>
      </c>
      <c r="K1195" s="28" t="s">
        <v>323</v>
      </c>
      <c r="L1195" s="28" t="s">
        <v>127</v>
      </c>
      <c r="M1195" s="28" t="s">
        <v>321</v>
      </c>
      <c r="N1195" s="113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30">
        <v>2</v>
      </c>
    </row>
    <row r="1196" spans="1:45">
      <c r="A1196" s="33"/>
      <c r="B1196" s="17">
        <v>1</v>
      </c>
      <c r="C1196" s="13">
        <v>1</v>
      </c>
      <c r="D1196" s="20">
        <v>0.52402899999999997</v>
      </c>
      <c r="E1196" s="20">
        <v>0.6</v>
      </c>
      <c r="F1196" s="21">
        <v>0.4</v>
      </c>
      <c r="G1196" s="20">
        <v>0.47</v>
      </c>
      <c r="H1196" s="21">
        <v>0.4</v>
      </c>
      <c r="I1196" s="20">
        <v>0.57969837486184395</v>
      </c>
      <c r="J1196" s="21">
        <v>0.5</v>
      </c>
      <c r="K1196" s="20">
        <v>0.60983388897713775</v>
      </c>
      <c r="L1196" s="20">
        <v>0.3</v>
      </c>
      <c r="M1196" s="20">
        <v>0.4</v>
      </c>
      <c r="N1196" s="113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30">
        <v>1</v>
      </c>
    </row>
    <row r="1197" spans="1:45">
      <c r="A1197" s="33"/>
      <c r="B1197" s="18">
        <v>1</v>
      </c>
      <c r="C1197" s="7">
        <v>2</v>
      </c>
      <c r="D1197" s="9">
        <v>0.53375499999999998</v>
      </c>
      <c r="E1197" s="9">
        <v>0.6</v>
      </c>
      <c r="F1197" s="22">
        <v>0.4</v>
      </c>
      <c r="G1197" s="9">
        <v>0.44</v>
      </c>
      <c r="H1197" s="22">
        <v>0.4</v>
      </c>
      <c r="I1197" s="9">
        <v>0.57046030354832</v>
      </c>
      <c r="J1197" s="22">
        <v>0.5</v>
      </c>
      <c r="K1197" s="9">
        <v>0.61451769075719953</v>
      </c>
      <c r="L1197" s="9">
        <v>0.3</v>
      </c>
      <c r="M1197" s="9">
        <v>0.4</v>
      </c>
      <c r="N1197" s="113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30" t="e">
        <v>#N/A</v>
      </c>
    </row>
    <row r="1198" spans="1:45">
      <c r="A1198" s="33"/>
      <c r="B1198" s="18">
        <v>1</v>
      </c>
      <c r="C1198" s="7">
        <v>3</v>
      </c>
      <c r="D1198" s="9">
        <v>0.52541199999999999</v>
      </c>
      <c r="E1198" s="9">
        <v>0.6</v>
      </c>
      <c r="F1198" s="22">
        <v>0.4</v>
      </c>
      <c r="G1198" s="9">
        <v>0.47</v>
      </c>
      <c r="H1198" s="22">
        <v>0.4</v>
      </c>
      <c r="I1198" s="9">
        <v>0.56589996743079996</v>
      </c>
      <c r="J1198" s="22">
        <v>0.5</v>
      </c>
      <c r="K1198" s="22">
        <v>0.62380824765176557</v>
      </c>
      <c r="L1198" s="10">
        <v>0.3</v>
      </c>
      <c r="M1198" s="10">
        <v>0.4</v>
      </c>
      <c r="N1198" s="113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30">
        <v>16</v>
      </c>
    </row>
    <row r="1199" spans="1:45">
      <c r="A1199" s="33"/>
      <c r="B1199" s="18">
        <v>1</v>
      </c>
      <c r="C1199" s="7">
        <v>4</v>
      </c>
      <c r="D1199" s="9">
        <v>0.53275300000000003</v>
      </c>
      <c r="E1199" s="9">
        <v>0.6</v>
      </c>
      <c r="F1199" s="22">
        <v>0.4</v>
      </c>
      <c r="G1199" s="9">
        <v>0.44999999999999996</v>
      </c>
      <c r="H1199" s="22">
        <v>0.4</v>
      </c>
      <c r="I1199" s="9">
        <v>0.56396752065911004</v>
      </c>
      <c r="J1199" s="22">
        <v>0.5</v>
      </c>
      <c r="K1199" s="22">
        <v>0.61528923483574649</v>
      </c>
      <c r="L1199" s="10">
        <v>0.3</v>
      </c>
      <c r="M1199" s="10">
        <v>0.4</v>
      </c>
      <c r="N1199" s="113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30">
        <v>0.47724557079550267</v>
      </c>
    </row>
    <row r="1200" spans="1:45">
      <c r="A1200" s="33"/>
      <c r="B1200" s="18">
        <v>1</v>
      </c>
      <c r="C1200" s="7">
        <v>5</v>
      </c>
      <c r="D1200" s="9">
        <v>0.53769199999999995</v>
      </c>
      <c r="E1200" s="9">
        <v>0.6</v>
      </c>
      <c r="F1200" s="9">
        <v>0.4</v>
      </c>
      <c r="G1200" s="9">
        <v>0.47</v>
      </c>
      <c r="H1200" s="9">
        <v>0.4</v>
      </c>
      <c r="I1200" s="9">
        <v>0.55511076838205198</v>
      </c>
      <c r="J1200" s="9">
        <v>0.5</v>
      </c>
      <c r="K1200" s="9">
        <v>0.62746372270360551</v>
      </c>
      <c r="L1200" s="9">
        <v>0.3</v>
      </c>
      <c r="M1200" s="9">
        <v>0.4</v>
      </c>
      <c r="N1200" s="113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30">
        <v>167</v>
      </c>
    </row>
    <row r="1201" spans="1:45">
      <c r="A1201" s="33"/>
      <c r="B1201" s="18">
        <v>1</v>
      </c>
      <c r="C1201" s="7">
        <v>6</v>
      </c>
      <c r="D1201" s="108">
        <v>0.50048899999999996</v>
      </c>
      <c r="E1201" s="9">
        <v>0.6</v>
      </c>
      <c r="F1201" s="9">
        <v>0.4</v>
      </c>
      <c r="G1201" s="9">
        <v>0.44999999999999996</v>
      </c>
      <c r="H1201" s="9">
        <v>0.4</v>
      </c>
      <c r="I1201" s="9">
        <v>0.55408384489495699</v>
      </c>
      <c r="J1201" s="9">
        <v>0.5</v>
      </c>
      <c r="K1201" s="9">
        <v>0.62023148302762499</v>
      </c>
      <c r="L1201" s="9">
        <v>0.3</v>
      </c>
      <c r="M1201" s="9">
        <v>0.4</v>
      </c>
      <c r="N1201" s="113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70"/>
    </row>
    <row r="1202" spans="1:45">
      <c r="A1202" s="33"/>
      <c r="B1202" s="19" t="s">
        <v>249</v>
      </c>
      <c r="C1202" s="11"/>
      <c r="D1202" s="23">
        <v>0.5256883333333332</v>
      </c>
      <c r="E1202" s="23">
        <v>0.6</v>
      </c>
      <c r="F1202" s="23">
        <v>0.39999999999999997</v>
      </c>
      <c r="G1202" s="23">
        <v>0.45833333333333331</v>
      </c>
      <c r="H1202" s="23">
        <v>0.39999999999999997</v>
      </c>
      <c r="I1202" s="23">
        <v>0.56487012996284713</v>
      </c>
      <c r="J1202" s="23">
        <v>0.5</v>
      </c>
      <c r="K1202" s="23">
        <v>0.61852404465884669</v>
      </c>
      <c r="L1202" s="23">
        <v>0.3</v>
      </c>
      <c r="M1202" s="23">
        <v>0.39999999999999997</v>
      </c>
      <c r="N1202" s="113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70"/>
    </row>
    <row r="1203" spans="1:45">
      <c r="A1203" s="33"/>
      <c r="B1203" s="2" t="s">
        <v>250</v>
      </c>
      <c r="C1203" s="31"/>
      <c r="D1203" s="10">
        <v>0.52908250000000001</v>
      </c>
      <c r="E1203" s="10">
        <v>0.6</v>
      </c>
      <c r="F1203" s="10">
        <v>0.4</v>
      </c>
      <c r="G1203" s="10">
        <v>0.45999999999999996</v>
      </c>
      <c r="H1203" s="10">
        <v>0.4</v>
      </c>
      <c r="I1203" s="10">
        <v>0.564933744044955</v>
      </c>
      <c r="J1203" s="10">
        <v>0.5</v>
      </c>
      <c r="K1203" s="10">
        <v>0.61776035893168579</v>
      </c>
      <c r="L1203" s="10">
        <v>0.3</v>
      </c>
      <c r="M1203" s="10">
        <v>0.4</v>
      </c>
      <c r="N1203" s="113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70"/>
    </row>
    <row r="1204" spans="1:45">
      <c r="A1204" s="33"/>
      <c r="B1204" s="2" t="s">
        <v>251</v>
      </c>
      <c r="C1204" s="31"/>
      <c r="D1204" s="24">
        <v>1.3393317642267238E-2</v>
      </c>
      <c r="E1204" s="24">
        <v>0</v>
      </c>
      <c r="F1204" s="24">
        <v>6.0809419444881171E-17</v>
      </c>
      <c r="G1204" s="24">
        <v>1.3291601358251253E-2</v>
      </c>
      <c r="H1204" s="24">
        <v>6.0809419444881171E-17</v>
      </c>
      <c r="I1204" s="24">
        <v>9.639411188412144E-3</v>
      </c>
      <c r="J1204" s="24">
        <v>0</v>
      </c>
      <c r="K1204" s="24">
        <v>6.5236441127133702E-3</v>
      </c>
      <c r="L1204" s="24">
        <v>0</v>
      </c>
      <c r="M1204" s="24">
        <v>6.0809419444881171E-17</v>
      </c>
      <c r="N1204" s="113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70"/>
    </row>
    <row r="1205" spans="1:45">
      <c r="A1205" s="33"/>
      <c r="B1205" s="2" t="s">
        <v>87</v>
      </c>
      <c r="C1205" s="31"/>
      <c r="D1205" s="12">
        <v>2.5477677157759334E-2</v>
      </c>
      <c r="E1205" s="12">
        <v>0</v>
      </c>
      <c r="F1205" s="12">
        <v>1.5202354861220294E-16</v>
      </c>
      <c r="G1205" s="12">
        <v>2.8999857508911826E-2</v>
      </c>
      <c r="H1205" s="12">
        <v>1.5202354861220294E-16</v>
      </c>
      <c r="I1205" s="12">
        <v>1.706482725338327E-2</v>
      </c>
      <c r="J1205" s="12">
        <v>0</v>
      </c>
      <c r="K1205" s="12">
        <v>1.0547114811537445E-2</v>
      </c>
      <c r="L1205" s="12">
        <v>0</v>
      </c>
      <c r="M1205" s="12">
        <v>1.5202354861220294E-16</v>
      </c>
      <c r="N1205" s="113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70"/>
    </row>
    <row r="1206" spans="1:45">
      <c r="A1206" s="33"/>
      <c r="B1206" s="2" t="s">
        <v>252</v>
      </c>
      <c r="C1206" s="31"/>
      <c r="D1206" s="12">
        <v>0.10150489706396471</v>
      </c>
      <c r="E1206" s="12">
        <v>0.25721439174361027</v>
      </c>
      <c r="F1206" s="12">
        <v>-0.16185707217092649</v>
      </c>
      <c r="G1206" s="12">
        <v>-3.9627895195853302E-2</v>
      </c>
      <c r="H1206" s="12">
        <v>-0.16185707217092649</v>
      </c>
      <c r="I1206" s="12">
        <v>0.18360476142562487</v>
      </c>
      <c r="J1206" s="12">
        <v>4.7678659786341893E-2</v>
      </c>
      <c r="K1206" s="12">
        <v>0.29602888430761598</v>
      </c>
      <c r="L1206" s="12">
        <v>-0.37139280412819486</v>
      </c>
      <c r="M1206" s="12">
        <v>-0.16185707217092649</v>
      </c>
      <c r="N1206" s="113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70"/>
    </row>
    <row r="1207" spans="1:45">
      <c r="A1207" s="33"/>
      <c r="B1207" s="54" t="s">
        <v>253</v>
      </c>
      <c r="C1207" s="55"/>
      <c r="D1207" s="53">
        <v>0.4</v>
      </c>
      <c r="E1207" s="53">
        <v>1.03</v>
      </c>
      <c r="F1207" s="53">
        <v>0.67</v>
      </c>
      <c r="G1207" s="53">
        <v>0.18</v>
      </c>
      <c r="H1207" s="53">
        <v>0.67</v>
      </c>
      <c r="I1207" s="53">
        <v>0.73</v>
      </c>
      <c r="J1207" s="53">
        <v>0.18</v>
      </c>
      <c r="K1207" s="53">
        <v>1.19</v>
      </c>
      <c r="L1207" s="53">
        <v>1.53</v>
      </c>
      <c r="M1207" s="53">
        <v>0.67</v>
      </c>
      <c r="N1207" s="113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70"/>
    </row>
    <row r="1208" spans="1:45">
      <c r="B1208" s="34"/>
      <c r="C1208" s="19"/>
      <c r="D1208" s="29"/>
      <c r="E1208" s="29"/>
      <c r="F1208" s="29"/>
      <c r="G1208" s="29"/>
      <c r="H1208" s="29"/>
      <c r="I1208" s="29"/>
      <c r="J1208" s="29"/>
      <c r="K1208" s="29"/>
      <c r="L1208" s="29"/>
      <c r="M1208" s="29"/>
      <c r="AS1208" s="70"/>
    </row>
    <row r="1209" spans="1:45" ht="15">
      <c r="B1209" s="37" t="s">
        <v>649</v>
      </c>
      <c r="AS1209" s="30" t="s">
        <v>67</v>
      </c>
    </row>
    <row r="1210" spans="1:45" ht="15">
      <c r="A1210" s="27" t="s">
        <v>44</v>
      </c>
      <c r="B1210" s="17" t="s">
        <v>123</v>
      </c>
      <c r="C1210" s="14" t="s">
        <v>124</v>
      </c>
      <c r="D1210" s="15" t="s">
        <v>224</v>
      </c>
      <c r="E1210" s="16" t="s">
        <v>224</v>
      </c>
      <c r="F1210" s="16" t="s">
        <v>224</v>
      </c>
      <c r="G1210" s="16" t="s">
        <v>224</v>
      </c>
      <c r="H1210" s="16" t="s">
        <v>224</v>
      </c>
      <c r="I1210" s="16" t="s">
        <v>224</v>
      </c>
      <c r="J1210" s="16" t="s">
        <v>224</v>
      </c>
      <c r="K1210" s="16" t="s">
        <v>224</v>
      </c>
      <c r="L1210" s="16" t="s">
        <v>224</v>
      </c>
      <c r="M1210" s="16" t="s">
        <v>224</v>
      </c>
      <c r="N1210" s="16" t="s">
        <v>224</v>
      </c>
      <c r="O1210" s="16" t="s">
        <v>224</v>
      </c>
      <c r="P1210" s="16" t="s">
        <v>224</v>
      </c>
      <c r="Q1210" s="16" t="s">
        <v>224</v>
      </c>
      <c r="R1210" s="16" t="s">
        <v>224</v>
      </c>
      <c r="S1210" s="16" t="s">
        <v>224</v>
      </c>
      <c r="T1210" s="16" t="s">
        <v>224</v>
      </c>
      <c r="U1210" s="16" t="s">
        <v>224</v>
      </c>
      <c r="V1210" s="113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30">
        <v>1</v>
      </c>
    </row>
    <row r="1211" spans="1:45">
      <c r="A1211" s="33"/>
      <c r="B1211" s="18" t="s">
        <v>225</v>
      </c>
      <c r="C1211" s="7" t="s">
        <v>225</v>
      </c>
      <c r="D1211" s="111" t="s">
        <v>254</v>
      </c>
      <c r="E1211" s="112" t="s">
        <v>226</v>
      </c>
      <c r="F1211" s="112" t="s">
        <v>227</v>
      </c>
      <c r="G1211" s="112" t="s">
        <v>229</v>
      </c>
      <c r="H1211" s="112" t="s">
        <v>230</v>
      </c>
      <c r="I1211" s="112" t="s">
        <v>231</v>
      </c>
      <c r="J1211" s="112" t="s">
        <v>232</v>
      </c>
      <c r="K1211" s="112" t="s">
        <v>233</v>
      </c>
      <c r="L1211" s="112" t="s">
        <v>235</v>
      </c>
      <c r="M1211" s="112" t="s">
        <v>236</v>
      </c>
      <c r="N1211" s="112" t="s">
        <v>237</v>
      </c>
      <c r="O1211" s="112" t="s">
        <v>238</v>
      </c>
      <c r="P1211" s="112" t="s">
        <v>239</v>
      </c>
      <c r="Q1211" s="112" t="s">
        <v>240</v>
      </c>
      <c r="R1211" s="112" t="s">
        <v>285</v>
      </c>
      <c r="S1211" s="112" t="s">
        <v>241</v>
      </c>
      <c r="T1211" s="112" t="s">
        <v>242</v>
      </c>
      <c r="U1211" s="112" t="s">
        <v>243</v>
      </c>
      <c r="V1211" s="113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30" t="s">
        <v>3</v>
      </c>
    </row>
    <row r="1212" spans="1:45">
      <c r="A1212" s="33"/>
      <c r="B1212" s="18"/>
      <c r="C1212" s="7"/>
      <c r="D1212" s="8" t="s">
        <v>317</v>
      </c>
      <c r="E1212" s="9" t="s">
        <v>317</v>
      </c>
      <c r="F1212" s="9" t="s">
        <v>318</v>
      </c>
      <c r="G1212" s="9" t="s">
        <v>317</v>
      </c>
      <c r="H1212" s="9" t="s">
        <v>317</v>
      </c>
      <c r="I1212" s="9" t="s">
        <v>317</v>
      </c>
      <c r="J1212" s="9" t="s">
        <v>318</v>
      </c>
      <c r="K1212" s="9" t="s">
        <v>318</v>
      </c>
      <c r="L1212" s="9" t="s">
        <v>317</v>
      </c>
      <c r="M1212" s="9" t="s">
        <v>317</v>
      </c>
      <c r="N1212" s="9" t="s">
        <v>318</v>
      </c>
      <c r="O1212" s="9" t="s">
        <v>318</v>
      </c>
      <c r="P1212" s="9" t="s">
        <v>318</v>
      </c>
      <c r="Q1212" s="9" t="s">
        <v>317</v>
      </c>
      <c r="R1212" s="9" t="s">
        <v>318</v>
      </c>
      <c r="S1212" s="9" t="s">
        <v>318</v>
      </c>
      <c r="T1212" s="9" t="s">
        <v>317</v>
      </c>
      <c r="U1212" s="9" t="s">
        <v>318</v>
      </c>
      <c r="V1212" s="113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30">
        <v>1</v>
      </c>
    </row>
    <row r="1213" spans="1:45">
      <c r="A1213" s="33"/>
      <c r="B1213" s="18"/>
      <c r="C1213" s="7"/>
      <c r="D1213" s="28" t="s">
        <v>127</v>
      </c>
      <c r="E1213" s="28" t="s">
        <v>127</v>
      </c>
      <c r="F1213" s="28" t="s">
        <v>326</v>
      </c>
      <c r="G1213" s="28" t="s">
        <v>127</v>
      </c>
      <c r="H1213" s="28" t="s">
        <v>320</v>
      </c>
      <c r="I1213" s="28" t="s">
        <v>127</v>
      </c>
      <c r="J1213" s="28" t="s">
        <v>321</v>
      </c>
      <c r="K1213" s="28" t="s">
        <v>247</v>
      </c>
      <c r="L1213" s="28" t="s">
        <v>320</v>
      </c>
      <c r="M1213" s="28" t="s">
        <v>127</v>
      </c>
      <c r="N1213" s="28" t="s">
        <v>321</v>
      </c>
      <c r="O1213" s="28" t="s">
        <v>320</v>
      </c>
      <c r="P1213" s="28" t="s">
        <v>319</v>
      </c>
      <c r="Q1213" s="28" t="s">
        <v>322</v>
      </c>
      <c r="R1213" s="28" t="s">
        <v>323</v>
      </c>
      <c r="S1213" s="28" t="s">
        <v>127</v>
      </c>
      <c r="T1213" s="28" t="s">
        <v>324</v>
      </c>
      <c r="U1213" s="28" t="s">
        <v>321</v>
      </c>
      <c r="V1213" s="113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30">
        <v>2</v>
      </c>
    </row>
    <row r="1214" spans="1:45">
      <c r="A1214" s="33"/>
      <c r="B1214" s="17">
        <v>1</v>
      </c>
      <c r="C1214" s="13">
        <v>1</v>
      </c>
      <c r="D1214" s="196">
        <v>19.8</v>
      </c>
      <c r="E1214" s="196">
        <v>18.2</v>
      </c>
      <c r="F1214" s="197">
        <v>21.915890000000001</v>
      </c>
      <c r="G1214" s="196">
        <v>18.100000000000001</v>
      </c>
      <c r="H1214" s="197">
        <v>24.5</v>
      </c>
      <c r="I1214" s="196">
        <v>21</v>
      </c>
      <c r="J1214" s="197">
        <v>21.6</v>
      </c>
      <c r="K1214" s="207">
        <v>20</v>
      </c>
      <c r="L1214" s="196">
        <v>20.7</v>
      </c>
      <c r="M1214" s="196">
        <v>19</v>
      </c>
      <c r="N1214" s="207">
        <v>31</v>
      </c>
      <c r="O1214" s="207">
        <v>28.544367600000001</v>
      </c>
      <c r="P1214" s="196">
        <v>20</v>
      </c>
      <c r="Q1214" s="196">
        <v>21</v>
      </c>
      <c r="R1214" s="196">
        <v>23.726487522966099</v>
      </c>
      <c r="S1214" s="207">
        <v>15</v>
      </c>
      <c r="T1214" s="196">
        <v>22</v>
      </c>
      <c r="U1214" s="196">
        <v>19</v>
      </c>
      <c r="V1214" s="198"/>
      <c r="W1214" s="199"/>
      <c r="X1214" s="199"/>
      <c r="Y1214" s="199"/>
      <c r="Z1214" s="199"/>
      <c r="AA1214" s="199"/>
      <c r="AB1214" s="199"/>
      <c r="AC1214" s="199"/>
      <c r="AD1214" s="199"/>
      <c r="AE1214" s="199"/>
      <c r="AF1214" s="199"/>
      <c r="AG1214" s="199"/>
      <c r="AH1214" s="199"/>
      <c r="AI1214" s="199"/>
      <c r="AJ1214" s="199"/>
      <c r="AK1214" s="199"/>
      <c r="AL1214" s="199"/>
      <c r="AM1214" s="199"/>
      <c r="AN1214" s="199"/>
      <c r="AO1214" s="199"/>
      <c r="AP1214" s="199"/>
      <c r="AQ1214" s="199"/>
      <c r="AR1214" s="199"/>
      <c r="AS1214" s="200">
        <v>1</v>
      </c>
    </row>
    <row r="1215" spans="1:45">
      <c r="A1215" s="33"/>
      <c r="B1215" s="18">
        <v>1</v>
      </c>
      <c r="C1215" s="7">
        <v>2</v>
      </c>
      <c r="D1215" s="201">
        <v>19.7</v>
      </c>
      <c r="E1215" s="201">
        <v>19.100000000000001</v>
      </c>
      <c r="F1215" s="202">
        <v>22.095870000000001</v>
      </c>
      <c r="G1215" s="201">
        <v>17.8</v>
      </c>
      <c r="H1215" s="221">
        <v>26.1</v>
      </c>
      <c r="I1215" s="201">
        <v>21</v>
      </c>
      <c r="J1215" s="202">
        <v>22</v>
      </c>
      <c r="K1215" s="208">
        <v>25</v>
      </c>
      <c r="L1215" s="201">
        <v>20.100000000000001</v>
      </c>
      <c r="M1215" s="201">
        <v>19.399999999999999</v>
      </c>
      <c r="N1215" s="208">
        <v>32</v>
      </c>
      <c r="O1215" s="208">
        <v>28.270211760000002</v>
      </c>
      <c r="P1215" s="201">
        <v>20</v>
      </c>
      <c r="Q1215" s="201">
        <v>21</v>
      </c>
      <c r="R1215" s="201">
        <v>22.817047699010402</v>
      </c>
      <c r="S1215" s="208">
        <v>15</v>
      </c>
      <c r="T1215" s="201">
        <v>23.5</v>
      </c>
      <c r="U1215" s="201">
        <v>18</v>
      </c>
      <c r="V1215" s="198"/>
      <c r="W1215" s="199"/>
      <c r="X1215" s="199"/>
      <c r="Y1215" s="199"/>
      <c r="Z1215" s="199"/>
      <c r="AA1215" s="199"/>
      <c r="AB1215" s="199"/>
      <c r="AC1215" s="199"/>
      <c r="AD1215" s="199"/>
      <c r="AE1215" s="199"/>
      <c r="AF1215" s="199"/>
      <c r="AG1215" s="199"/>
      <c r="AH1215" s="199"/>
      <c r="AI1215" s="199"/>
      <c r="AJ1215" s="199"/>
      <c r="AK1215" s="199"/>
      <c r="AL1215" s="199"/>
      <c r="AM1215" s="199"/>
      <c r="AN1215" s="199"/>
      <c r="AO1215" s="199"/>
      <c r="AP1215" s="199"/>
      <c r="AQ1215" s="199"/>
      <c r="AR1215" s="199"/>
      <c r="AS1215" s="200">
        <v>3</v>
      </c>
    </row>
    <row r="1216" spans="1:45">
      <c r="A1216" s="33"/>
      <c r="B1216" s="18">
        <v>1</v>
      </c>
      <c r="C1216" s="7">
        <v>3</v>
      </c>
      <c r="D1216" s="201">
        <v>19.100000000000001</v>
      </c>
      <c r="E1216" s="201">
        <v>18.399999999999999</v>
      </c>
      <c r="F1216" s="202">
        <v>22.462199999999999</v>
      </c>
      <c r="G1216" s="201">
        <v>17.2</v>
      </c>
      <c r="H1216" s="202">
        <v>25.1</v>
      </c>
      <c r="I1216" s="201">
        <v>20</v>
      </c>
      <c r="J1216" s="202">
        <v>21.4</v>
      </c>
      <c r="K1216" s="211">
        <v>25</v>
      </c>
      <c r="L1216" s="204">
        <v>20.7</v>
      </c>
      <c r="M1216" s="204">
        <v>19.100000000000001</v>
      </c>
      <c r="N1216" s="211">
        <v>34</v>
      </c>
      <c r="O1216" s="211">
        <v>27.957908160000002</v>
      </c>
      <c r="P1216" s="204">
        <v>20</v>
      </c>
      <c r="Q1216" s="204">
        <v>21</v>
      </c>
      <c r="R1216" s="204">
        <v>22.727159254543302</v>
      </c>
      <c r="S1216" s="211">
        <v>15</v>
      </c>
      <c r="T1216" s="204">
        <v>22</v>
      </c>
      <c r="U1216" s="204">
        <v>19</v>
      </c>
      <c r="V1216" s="198"/>
      <c r="W1216" s="199"/>
      <c r="X1216" s="199"/>
      <c r="Y1216" s="199"/>
      <c r="Z1216" s="199"/>
      <c r="AA1216" s="199"/>
      <c r="AB1216" s="199"/>
      <c r="AC1216" s="199"/>
      <c r="AD1216" s="199"/>
      <c r="AE1216" s="199"/>
      <c r="AF1216" s="199"/>
      <c r="AG1216" s="199"/>
      <c r="AH1216" s="199"/>
      <c r="AI1216" s="199"/>
      <c r="AJ1216" s="199"/>
      <c r="AK1216" s="199"/>
      <c r="AL1216" s="199"/>
      <c r="AM1216" s="199"/>
      <c r="AN1216" s="199"/>
      <c r="AO1216" s="199"/>
      <c r="AP1216" s="199"/>
      <c r="AQ1216" s="199"/>
      <c r="AR1216" s="199"/>
      <c r="AS1216" s="200">
        <v>16</v>
      </c>
    </row>
    <row r="1217" spans="1:45">
      <c r="A1217" s="33"/>
      <c r="B1217" s="18">
        <v>1</v>
      </c>
      <c r="C1217" s="7">
        <v>4</v>
      </c>
      <c r="D1217" s="201">
        <v>19.600000000000001</v>
      </c>
      <c r="E1217" s="201">
        <v>18.7</v>
      </c>
      <c r="F1217" s="202">
        <v>22.324590000000001</v>
      </c>
      <c r="G1217" s="201">
        <v>17.5</v>
      </c>
      <c r="H1217" s="202">
        <v>24.9</v>
      </c>
      <c r="I1217" s="201">
        <v>21</v>
      </c>
      <c r="J1217" s="202">
        <v>22.2</v>
      </c>
      <c r="K1217" s="211">
        <v>25</v>
      </c>
      <c r="L1217" s="204">
        <v>21.7</v>
      </c>
      <c r="M1217" s="204">
        <v>18.399999999999999</v>
      </c>
      <c r="N1217" s="211">
        <v>33</v>
      </c>
      <c r="O1217" s="211">
        <v>28.637627760000004</v>
      </c>
      <c r="P1217" s="204">
        <v>20</v>
      </c>
      <c r="Q1217" s="204">
        <v>20</v>
      </c>
      <c r="R1217" s="204">
        <v>25.593920000000001</v>
      </c>
      <c r="S1217" s="211">
        <v>15</v>
      </c>
      <c r="T1217" s="204">
        <v>21.7</v>
      </c>
      <c r="U1217" s="204">
        <v>19</v>
      </c>
      <c r="V1217" s="198"/>
      <c r="W1217" s="199"/>
      <c r="X1217" s="199"/>
      <c r="Y1217" s="199"/>
      <c r="Z1217" s="199"/>
      <c r="AA1217" s="199"/>
      <c r="AB1217" s="199"/>
      <c r="AC1217" s="199"/>
      <c r="AD1217" s="199"/>
      <c r="AE1217" s="199"/>
      <c r="AF1217" s="199"/>
      <c r="AG1217" s="199"/>
      <c r="AH1217" s="199"/>
      <c r="AI1217" s="199"/>
      <c r="AJ1217" s="199"/>
      <c r="AK1217" s="199"/>
      <c r="AL1217" s="199"/>
      <c r="AM1217" s="199"/>
      <c r="AN1217" s="199"/>
      <c r="AO1217" s="199"/>
      <c r="AP1217" s="199"/>
      <c r="AQ1217" s="199"/>
      <c r="AR1217" s="199"/>
      <c r="AS1217" s="200">
        <v>20.671071306260945</v>
      </c>
    </row>
    <row r="1218" spans="1:45">
      <c r="A1218" s="33"/>
      <c r="B1218" s="18">
        <v>1</v>
      </c>
      <c r="C1218" s="7">
        <v>5</v>
      </c>
      <c r="D1218" s="201">
        <v>20</v>
      </c>
      <c r="E1218" s="201">
        <v>18</v>
      </c>
      <c r="F1218" s="201">
        <v>21.866199999999999</v>
      </c>
      <c r="G1218" s="201">
        <v>17.2</v>
      </c>
      <c r="H1218" s="201">
        <v>24.4</v>
      </c>
      <c r="I1218" s="201">
        <v>20</v>
      </c>
      <c r="J1218" s="201">
        <v>21.8</v>
      </c>
      <c r="K1218" s="208">
        <v>25</v>
      </c>
      <c r="L1218" s="201">
        <v>21.3</v>
      </c>
      <c r="M1218" s="201">
        <v>18.7</v>
      </c>
      <c r="N1218" s="208">
        <v>32</v>
      </c>
      <c r="O1218" s="203">
        <v>26.206558560000001</v>
      </c>
      <c r="P1218" s="201">
        <v>20</v>
      </c>
      <c r="Q1218" s="201">
        <v>20</v>
      </c>
      <c r="R1218" s="201">
        <v>25.063444999999998</v>
      </c>
      <c r="S1218" s="208">
        <v>15</v>
      </c>
      <c r="T1218" s="201">
        <v>20.399999999999999</v>
      </c>
      <c r="U1218" s="201">
        <v>18</v>
      </c>
      <c r="V1218" s="198"/>
      <c r="W1218" s="199"/>
      <c r="X1218" s="199"/>
      <c r="Y1218" s="199"/>
      <c r="Z1218" s="199"/>
      <c r="AA1218" s="199"/>
      <c r="AB1218" s="199"/>
      <c r="AC1218" s="199"/>
      <c r="AD1218" s="199"/>
      <c r="AE1218" s="199"/>
      <c r="AF1218" s="199"/>
      <c r="AG1218" s="199"/>
      <c r="AH1218" s="199"/>
      <c r="AI1218" s="199"/>
      <c r="AJ1218" s="199"/>
      <c r="AK1218" s="199"/>
      <c r="AL1218" s="199"/>
      <c r="AM1218" s="199"/>
      <c r="AN1218" s="199"/>
      <c r="AO1218" s="199"/>
      <c r="AP1218" s="199"/>
      <c r="AQ1218" s="199"/>
      <c r="AR1218" s="199"/>
      <c r="AS1218" s="200">
        <v>168</v>
      </c>
    </row>
    <row r="1219" spans="1:45">
      <c r="A1219" s="33"/>
      <c r="B1219" s="18">
        <v>1</v>
      </c>
      <c r="C1219" s="7">
        <v>6</v>
      </c>
      <c r="D1219" s="201">
        <v>20.3</v>
      </c>
      <c r="E1219" s="201">
        <v>18.100000000000001</v>
      </c>
      <c r="F1219" s="201">
        <v>21.189019999999999</v>
      </c>
      <c r="G1219" s="201">
        <v>17.2</v>
      </c>
      <c r="H1219" s="201">
        <v>24.5</v>
      </c>
      <c r="I1219" s="201">
        <v>20</v>
      </c>
      <c r="J1219" s="201">
        <v>22.2</v>
      </c>
      <c r="K1219" s="208">
        <v>20</v>
      </c>
      <c r="L1219" s="201">
        <v>20.5</v>
      </c>
      <c r="M1219" s="201">
        <v>19.399999999999999</v>
      </c>
      <c r="N1219" s="208">
        <v>32</v>
      </c>
      <c r="O1219" s="208">
        <v>28.609731360000005</v>
      </c>
      <c r="P1219" s="201">
        <v>20</v>
      </c>
      <c r="Q1219" s="201">
        <v>20</v>
      </c>
      <c r="R1219" s="201">
        <v>23.6081602493995</v>
      </c>
      <c r="S1219" s="208">
        <v>15</v>
      </c>
      <c r="T1219" s="201">
        <v>22.1</v>
      </c>
      <c r="U1219" s="201">
        <v>18</v>
      </c>
      <c r="V1219" s="198"/>
      <c r="W1219" s="199"/>
      <c r="X1219" s="199"/>
      <c r="Y1219" s="199"/>
      <c r="Z1219" s="199"/>
      <c r="AA1219" s="199"/>
      <c r="AB1219" s="199"/>
      <c r="AC1219" s="199"/>
      <c r="AD1219" s="199"/>
      <c r="AE1219" s="199"/>
      <c r="AF1219" s="199"/>
      <c r="AG1219" s="199"/>
      <c r="AH1219" s="199"/>
      <c r="AI1219" s="199"/>
      <c r="AJ1219" s="199"/>
      <c r="AK1219" s="199"/>
      <c r="AL1219" s="199"/>
      <c r="AM1219" s="199"/>
      <c r="AN1219" s="199"/>
      <c r="AO1219" s="199"/>
      <c r="AP1219" s="199"/>
      <c r="AQ1219" s="199"/>
      <c r="AR1219" s="199"/>
      <c r="AS1219" s="205"/>
    </row>
    <row r="1220" spans="1:45">
      <c r="A1220" s="33"/>
      <c r="B1220" s="19" t="s">
        <v>249</v>
      </c>
      <c r="C1220" s="11"/>
      <c r="D1220" s="206">
        <v>19.75</v>
      </c>
      <c r="E1220" s="206">
        <v>18.416666666666668</v>
      </c>
      <c r="F1220" s="206">
        <v>21.975628333333333</v>
      </c>
      <c r="G1220" s="206">
        <v>17.500000000000004</v>
      </c>
      <c r="H1220" s="206">
        <v>24.916666666666668</v>
      </c>
      <c r="I1220" s="206">
        <v>20.5</v>
      </c>
      <c r="J1220" s="206">
        <v>21.866666666666664</v>
      </c>
      <c r="K1220" s="206">
        <v>23.333333333333332</v>
      </c>
      <c r="L1220" s="206">
        <v>20.833333333333332</v>
      </c>
      <c r="M1220" s="206">
        <v>19</v>
      </c>
      <c r="N1220" s="206">
        <v>32.333333333333336</v>
      </c>
      <c r="O1220" s="206">
        <v>28.037734200000003</v>
      </c>
      <c r="P1220" s="206">
        <v>20</v>
      </c>
      <c r="Q1220" s="206">
        <v>20.5</v>
      </c>
      <c r="R1220" s="206">
        <v>23.922703287653217</v>
      </c>
      <c r="S1220" s="206">
        <v>15</v>
      </c>
      <c r="T1220" s="206">
        <v>21.95</v>
      </c>
      <c r="U1220" s="206">
        <v>18.5</v>
      </c>
      <c r="V1220" s="198"/>
      <c r="W1220" s="199"/>
      <c r="X1220" s="199"/>
      <c r="Y1220" s="199"/>
      <c r="Z1220" s="199"/>
      <c r="AA1220" s="199"/>
      <c r="AB1220" s="199"/>
      <c r="AC1220" s="199"/>
      <c r="AD1220" s="199"/>
      <c r="AE1220" s="199"/>
      <c r="AF1220" s="199"/>
      <c r="AG1220" s="199"/>
      <c r="AH1220" s="199"/>
      <c r="AI1220" s="199"/>
      <c r="AJ1220" s="199"/>
      <c r="AK1220" s="199"/>
      <c r="AL1220" s="199"/>
      <c r="AM1220" s="199"/>
      <c r="AN1220" s="199"/>
      <c r="AO1220" s="199"/>
      <c r="AP1220" s="199"/>
      <c r="AQ1220" s="199"/>
      <c r="AR1220" s="199"/>
      <c r="AS1220" s="205"/>
    </row>
    <row r="1221" spans="1:45">
      <c r="A1221" s="33"/>
      <c r="B1221" s="2" t="s">
        <v>250</v>
      </c>
      <c r="C1221" s="31"/>
      <c r="D1221" s="204">
        <v>19.75</v>
      </c>
      <c r="E1221" s="204">
        <v>18.299999999999997</v>
      </c>
      <c r="F1221" s="204">
        <v>22.005880000000001</v>
      </c>
      <c r="G1221" s="204">
        <v>17.350000000000001</v>
      </c>
      <c r="H1221" s="204">
        <v>24.7</v>
      </c>
      <c r="I1221" s="204">
        <v>20.5</v>
      </c>
      <c r="J1221" s="204">
        <v>21.9</v>
      </c>
      <c r="K1221" s="204">
        <v>25</v>
      </c>
      <c r="L1221" s="204">
        <v>20.7</v>
      </c>
      <c r="M1221" s="204">
        <v>19.05</v>
      </c>
      <c r="N1221" s="204">
        <v>32</v>
      </c>
      <c r="O1221" s="204">
        <v>28.407289680000002</v>
      </c>
      <c r="P1221" s="204">
        <v>20</v>
      </c>
      <c r="Q1221" s="204">
        <v>20.5</v>
      </c>
      <c r="R1221" s="204">
        <v>23.6673238861828</v>
      </c>
      <c r="S1221" s="204">
        <v>15</v>
      </c>
      <c r="T1221" s="204">
        <v>22</v>
      </c>
      <c r="U1221" s="204">
        <v>18.5</v>
      </c>
      <c r="V1221" s="198"/>
      <c r="W1221" s="199"/>
      <c r="X1221" s="199"/>
      <c r="Y1221" s="199"/>
      <c r="Z1221" s="199"/>
      <c r="AA1221" s="199"/>
      <c r="AB1221" s="199"/>
      <c r="AC1221" s="199"/>
      <c r="AD1221" s="199"/>
      <c r="AE1221" s="199"/>
      <c r="AF1221" s="199"/>
      <c r="AG1221" s="199"/>
      <c r="AH1221" s="199"/>
      <c r="AI1221" s="199"/>
      <c r="AJ1221" s="199"/>
      <c r="AK1221" s="199"/>
      <c r="AL1221" s="199"/>
      <c r="AM1221" s="199"/>
      <c r="AN1221" s="199"/>
      <c r="AO1221" s="199"/>
      <c r="AP1221" s="199"/>
      <c r="AQ1221" s="199"/>
      <c r="AR1221" s="199"/>
      <c r="AS1221" s="205"/>
    </row>
    <row r="1222" spans="1:45">
      <c r="A1222" s="33"/>
      <c r="B1222" s="2" t="s">
        <v>251</v>
      </c>
      <c r="C1222" s="31"/>
      <c r="D1222" s="24">
        <v>0.40373258476372664</v>
      </c>
      <c r="E1222" s="24">
        <v>0.41673332800085339</v>
      </c>
      <c r="F1222" s="24">
        <v>0.44883854306049398</v>
      </c>
      <c r="G1222" s="24">
        <v>0.37947331922020638</v>
      </c>
      <c r="H1222" s="24">
        <v>0.64005208121423041</v>
      </c>
      <c r="I1222" s="24">
        <v>0.54772255750516607</v>
      </c>
      <c r="J1222" s="24">
        <v>0.32659863237109027</v>
      </c>
      <c r="K1222" s="24">
        <v>2.581988897471617</v>
      </c>
      <c r="L1222" s="24">
        <v>0.57503623074260823</v>
      </c>
      <c r="M1222" s="24">
        <v>0.39496835316263007</v>
      </c>
      <c r="N1222" s="24">
        <v>1.0327955589886444</v>
      </c>
      <c r="O1222" s="24">
        <v>0.93352586182367248</v>
      </c>
      <c r="P1222" s="24">
        <v>0</v>
      </c>
      <c r="Q1222" s="24">
        <v>0.54772255750516607</v>
      </c>
      <c r="R1222" s="24">
        <v>1.1733281483832643</v>
      </c>
      <c r="S1222" s="24">
        <v>0</v>
      </c>
      <c r="T1222" s="24">
        <v>0.9894442884771234</v>
      </c>
      <c r="U1222" s="24">
        <v>0.54772255750516607</v>
      </c>
      <c r="V1222" s="113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70"/>
    </row>
    <row r="1223" spans="1:45">
      <c r="A1223" s="33"/>
      <c r="B1223" s="2" t="s">
        <v>87</v>
      </c>
      <c r="C1223" s="31"/>
      <c r="D1223" s="12">
        <v>2.0442156190568439E-2</v>
      </c>
      <c r="E1223" s="12">
        <v>2.2628054009096111E-2</v>
      </c>
      <c r="F1223" s="12">
        <v>2.0424378145296594E-2</v>
      </c>
      <c r="G1223" s="12">
        <v>2.1684189669726076E-2</v>
      </c>
      <c r="H1223" s="12">
        <v>2.5687708945052724E-2</v>
      </c>
      <c r="I1223" s="12">
        <v>2.6718173536837371E-2</v>
      </c>
      <c r="J1223" s="12">
        <v>1.4935913065751082E-2</v>
      </c>
      <c r="K1223" s="12">
        <v>0.11065666703449788</v>
      </c>
      <c r="L1223" s="12">
        <v>2.7601739075645195E-2</v>
      </c>
      <c r="M1223" s="12">
        <v>2.0787808061191057E-2</v>
      </c>
      <c r="N1223" s="12">
        <v>3.1942130690370441E-2</v>
      </c>
      <c r="O1223" s="12">
        <v>3.3295338887393847E-2</v>
      </c>
      <c r="P1223" s="12">
        <v>0</v>
      </c>
      <c r="Q1223" s="12">
        <v>2.6718173536837371E-2</v>
      </c>
      <c r="R1223" s="12">
        <v>4.9046637174521679E-2</v>
      </c>
      <c r="S1223" s="12">
        <v>0</v>
      </c>
      <c r="T1223" s="12">
        <v>4.5077188541099017E-2</v>
      </c>
      <c r="U1223" s="12">
        <v>2.9606624730008978E-2</v>
      </c>
      <c r="V1223" s="113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70"/>
    </row>
    <row r="1224" spans="1:45">
      <c r="A1224" s="33"/>
      <c r="B1224" s="2" t="s">
        <v>252</v>
      </c>
      <c r="C1224" s="31"/>
      <c r="D1224" s="12">
        <v>-4.4558469786806221E-2</v>
      </c>
      <c r="E1224" s="12">
        <v>-0.10906085157335088</v>
      </c>
      <c r="F1224" s="12">
        <v>6.3110276566907153E-2</v>
      </c>
      <c r="G1224" s="12">
        <v>-0.15340623905160022</v>
      </c>
      <c r="H1224" s="12">
        <v>0.20538825963605478</v>
      </c>
      <c r="I1224" s="12">
        <v>-8.2758800318748493E-3</v>
      </c>
      <c r="J1224" s="12">
        <v>5.7839061299333361E-2</v>
      </c>
      <c r="K1224" s="12">
        <v>0.12879168126453266</v>
      </c>
      <c r="L1224" s="12">
        <v>7.8497154147614268E-3</v>
      </c>
      <c r="M1224" s="12">
        <v>-8.0841059541737592E-2</v>
      </c>
      <c r="N1224" s="12">
        <v>0.56418275832370979</v>
      </c>
      <c r="O1224" s="12">
        <v>0.35637547684854676</v>
      </c>
      <c r="P1224" s="12">
        <v>-3.2464273201829097E-2</v>
      </c>
      <c r="Q1224" s="12">
        <v>-8.2758800318748493E-3</v>
      </c>
      <c r="R1224" s="12">
        <v>0.15730350561982753</v>
      </c>
      <c r="S1224" s="12">
        <v>-0.27434820490137179</v>
      </c>
      <c r="T1224" s="12">
        <v>6.1870460160992513E-2</v>
      </c>
      <c r="U1224" s="12">
        <v>-0.10502945271169184</v>
      </c>
      <c r="V1224" s="113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70"/>
    </row>
    <row r="1225" spans="1:45">
      <c r="A1225" s="33"/>
      <c r="B1225" s="54" t="s">
        <v>253</v>
      </c>
      <c r="C1225" s="55"/>
      <c r="D1225" s="53">
        <v>0.42</v>
      </c>
      <c r="E1225" s="53">
        <v>1.02</v>
      </c>
      <c r="F1225" s="53">
        <v>0.59</v>
      </c>
      <c r="G1225" s="53">
        <v>1.44</v>
      </c>
      <c r="H1225" s="53">
        <v>1.93</v>
      </c>
      <c r="I1225" s="53">
        <v>0.08</v>
      </c>
      <c r="J1225" s="53">
        <v>0.54</v>
      </c>
      <c r="K1225" s="53" t="s">
        <v>255</v>
      </c>
      <c r="L1225" s="53">
        <v>0.08</v>
      </c>
      <c r="M1225" s="53">
        <v>0.76</v>
      </c>
      <c r="N1225" s="53">
        <v>5.29</v>
      </c>
      <c r="O1225" s="53">
        <v>3.34</v>
      </c>
      <c r="P1225" s="53">
        <v>0.3</v>
      </c>
      <c r="Q1225" s="53">
        <v>0.08</v>
      </c>
      <c r="R1225" s="53">
        <v>1.48</v>
      </c>
      <c r="S1225" s="53" t="s">
        <v>255</v>
      </c>
      <c r="T1225" s="53">
        <v>0.57999999999999996</v>
      </c>
      <c r="U1225" s="53">
        <v>0.98</v>
      </c>
      <c r="V1225" s="113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70"/>
    </row>
    <row r="1226" spans="1:45">
      <c r="B1226" s="34" t="s">
        <v>355</v>
      </c>
      <c r="C1226" s="19"/>
      <c r="D1226" s="29"/>
      <c r="E1226" s="29"/>
      <c r="F1226" s="29"/>
      <c r="G1226" s="29"/>
      <c r="H1226" s="29"/>
      <c r="I1226" s="29"/>
      <c r="J1226" s="29"/>
      <c r="K1226" s="29"/>
      <c r="L1226" s="29"/>
      <c r="M1226" s="29"/>
      <c r="N1226" s="29"/>
      <c r="O1226" s="29"/>
      <c r="P1226" s="29"/>
      <c r="Q1226" s="29"/>
      <c r="R1226" s="29"/>
      <c r="S1226" s="29"/>
      <c r="T1226" s="29"/>
      <c r="U1226" s="29"/>
      <c r="AS1226" s="70"/>
    </row>
    <row r="1227" spans="1:45">
      <c r="AS1227" s="70"/>
    </row>
    <row r="1228" spans="1:45" ht="15">
      <c r="B1228" s="37" t="s">
        <v>650</v>
      </c>
      <c r="AS1228" s="30" t="s">
        <v>67</v>
      </c>
    </row>
    <row r="1229" spans="1:45" ht="15">
      <c r="A1229" s="27" t="s">
        <v>45</v>
      </c>
      <c r="B1229" s="17" t="s">
        <v>123</v>
      </c>
      <c r="C1229" s="14" t="s">
        <v>124</v>
      </c>
      <c r="D1229" s="15" t="s">
        <v>224</v>
      </c>
      <c r="E1229" s="16" t="s">
        <v>224</v>
      </c>
      <c r="F1229" s="16" t="s">
        <v>224</v>
      </c>
      <c r="G1229" s="16" t="s">
        <v>224</v>
      </c>
      <c r="H1229" s="16" t="s">
        <v>224</v>
      </c>
      <c r="I1229" s="16" t="s">
        <v>224</v>
      </c>
      <c r="J1229" s="16" t="s">
        <v>224</v>
      </c>
      <c r="K1229" s="16" t="s">
        <v>224</v>
      </c>
      <c r="L1229" s="16" t="s">
        <v>224</v>
      </c>
      <c r="M1229" s="16" t="s">
        <v>224</v>
      </c>
      <c r="N1229" s="16" t="s">
        <v>224</v>
      </c>
      <c r="O1229" s="16" t="s">
        <v>224</v>
      </c>
      <c r="P1229" s="16" t="s">
        <v>224</v>
      </c>
      <c r="Q1229" s="16" t="s">
        <v>224</v>
      </c>
      <c r="R1229" s="16" t="s">
        <v>224</v>
      </c>
      <c r="S1229" s="16" t="s">
        <v>224</v>
      </c>
      <c r="T1229" s="113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30">
        <v>1</v>
      </c>
    </row>
    <row r="1230" spans="1:45">
      <c r="A1230" s="33"/>
      <c r="B1230" s="18" t="s">
        <v>225</v>
      </c>
      <c r="C1230" s="7" t="s">
        <v>225</v>
      </c>
      <c r="D1230" s="111" t="s">
        <v>254</v>
      </c>
      <c r="E1230" s="112" t="s">
        <v>226</v>
      </c>
      <c r="F1230" s="112" t="s">
        <v>227</v>
      </c>
      <c r="G1230" s="112" t="s">
        <v>229</v>
      </c>
      <c r="H1230" s="112" t="s">
        <v>230</v>
      </c>
      <c r="I1230" s="112" t="s">
        <v>231</v>
      </c>
      <c r="J1230" s="112" t="s">
        <v>232</v>
      </c>
      <c r="K1230" s="112" t="s">
        <v>233</v>
      </c>
      <c r="L1230" s="112" t="s">
        <v>235</v>
      </c>
      <c r="M1230" s="112" t="s">
        <v>236</v>
      </c>
      <c r="N1230" s="112" t="s">
        <v>238</v>
      </c>
      <c r="O1230" s="112" t="s">
        <v>239</v>
      </c>
      <c r="P1230" s="112" t="s">
        <v>240</v>
      </c>
      <c r="Q1230" s="112" t="s">
        <v>285</v>
      </c>
      <c r="R1230" s="112" t="s">
        <v>241</v>
      </c>
      <c r="S1230" s="112" t="s">
        <v>243</v>
      </c>
      <c r="T1230" s="113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30" t="s">
        <v>3</v>
      </c>
    </row>
    <row r="1231" spans="1:45">
      <c r="A1231" s="33"/>
      <c r="B1231" s="18"/>
      <c r="C1231" s="7"/>
      <c r="D1231" s="8" t="s">
        <v>317</v>
      </c>
      <c r="E1231" s="9" t="s">
        <v>317</v>
      </c>
      <c r="F1231" s="9" t="s">
        <v>318</v>
      </c>
      <c r="G1231" s="9" t="s">
        <v>317</v>
      </c>
      <c r="H1231" s="9" t="s">
        <v>317</v>
      </c>
      <c r="I1231" s="9" t="s">
        <v>317</v>
      </c>
      <c r="J1231" s="9" t="s">
        <v>318</v>
      </c>
      <c r="K1231" s="9" t="s">
        <v>317</v>
      </c>
      <c r="L1231" s="9" t="s">
        <v>317</v>
      </c>
      <c r="M1231" s="9" t="s">
        <v>317</v>
      </c>
      <c r="N1231" s="9" t="s">
        <v>318</v>
      </c>
      <c r="O1231" s="9" t="s">
        <v>318</v>
      </c>
      <c r="P1231" s="9" t="s">
        <v>318</v>
      </c>
      <c r="Q1231" s="9" t="s">
        <v>318</v>
      </c>
      <c r="R1231" s="9" t="s">
        <v>318</v>
      </c>
      <c r="S1231" s="9" t="s">
        <v>318</v>
      </c>
      <c r="T1231" s="113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30">
        <v>2</v>
      </c>
    </row>
    <row r="1232" spans="1:45">
      <c r="A1232" s="33"/>
      <c r="B1232" s="18"/>
      <c r="C1232" s="7"/>
      <c r="D1232" s="28" t="s">
        <v>127</v>
      </c>
      <c r="E1232" s="28" t="s">
        <v>127</v>
      </c>
      <c r="F1232" s="28" t="s">
        <v>326</v>
      </c>
      <c r="G1232" s="28" t="s">
        <v>127</v>
      </c>
      <c r="H1232" s="28" t="s">
        <v>320</v>
      </c>
      <c r="I1232" s="28" t="s">
        <v>127</v>
      </c>
      <c r="J1232" s="28" t="s">
        <v>321</v>
      </c>
      <c r="K1232" s="28" t="s">
        <v>247</v>
      </c>
      <c r="L1232" s="28" t="s">
        <v>320</v>
      </c>
      <c r="M1232" s="28" t="s">
        <v>127</v>
      </c>
      <c r="N1232" s="28" t="s">
        <v>320</v>
      </c>
      <c r="O1232" s="28" t="s">
        <v>319</v>
      </c>
      <c r="P1232" s="28" t="s">
        <v>322</v>
      </c>
      <c r="Q1232" s="28" t="s">
        <v>323</v>
      </c>
      <c r="R1232" s="28" t="s">
        <v>127</v>
      </c>
      <c r="S1232" s="28" t="s">
        <v>321</v>
      </c>
      <c r="T1232" s="113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30">
        <v>2</v>
      </c>
    </row>
    <row r="1233" spans="1:45">
      <c r="A1233" s="33"/>
      <c r="B1233" s="17">
        <v>1</v>
      </c>
      <c r="C1233" s="13">
        <v>1</v>
      </c>
      <c r="D1233" s="20">
        <v>4.74</v>
      </c>
      <c r="E1233" s="20">
        <v>4.29</v>
      </c>
      <c r="F1233" s="21">
        <v>6.1215000000000002</v>
      </c>
      <c r="G1233" s="20">
        <v>4.16</v>
      </c>
      <c r="H1233" s="21">
        <v>8.1999999999999993</v>
      </c>
      <c r="I1233" s="20">
        <v>5.8</v>
      </c>
      <c r="J1233" s="21">
        <v>6.28</v>
      </c>
      <c r="K1233" s="106">
        <v>4.5</v>
      </c>
      <c r="L1233" s="20">
        <v>5.89</v>
      </c>
      <c r="M1233" s="20">
        <v>4.87</v>
      </c>
      <c r="N1233" s="20">
        <v>6.7302999999999997</v>
      </c>
      <c r="O1233" s="106">
        <v>5</v>
      </c>
      <c r="P1233" s="20">
        <v>6.8</v>
      </c>
      <c r="Q1233" s="20">
        <v>6.5153046914006971</v>
      </c>
      <c r="R1233" s="106">
        <v>3</v>
      </c>
      <c r="S1233" s="20">
        <v>2.8</v>
      </c>
      <c r="T1233" s="113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30">
        <v>1</v>
      </c>
    </row>
    <row r="1234" spans="1:45">
      <c r="A1234" s="33"/>
      <c r="B1234" s="18">
        <v>1</v>
      </c>
      <c r="C1234" s="7">
        <v>2</v>
      </c>
      <c r="D1234" s="9">
        <v>4.7699999999999996</v>
      </c>
      <c r="E1234" s="9">
        <v>4.6399999999999997</v>
      </c>
      <c r="F1234" s="22">
        <v>6.0356899999999998</v>
      </c>
      <c r="G1234" s="9">
        <v>4.16</v>
      </c>
      <c r="H1234" s="22">
        <v>8.4</v>
      </c>
      <c r="I1234" s="9">
        <v>5.5</v>
      </c>
      <c r="J1234" s="22">
        <v>6.22</v>
      </c>
      <c r="K1234" s="109">
        <v>5</v>
      </c>
      <c r="L1234" s="9">
        <v>6.07</v>
      </c>
      <c r="M1234" s="9">
        <v>4.88</v>
      </c>
      <c r="N1234" s="9">
        <v>6.9709000000000003</v>
      </c>
      <c r="O1234" s="109">
        <v>5</v>
      </c>
      <c r="P1234" s="9">
        <v>6.7</v>
      </c>
      <c r="Q1234" s="9">
        <v>6.471124202489027</v>
      </c>
      <c r="R1234" s="109">
        <v>3</v>
      </c>
      <c r="S1234" s="9">
        <v>3.1</v>
      </c>
      <c r="T1234" s="113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30" t="e">
        <v>#N/A</v>
      </c>
    </row>
    <row r="1235" spans="1:45">
      <c r="A1235" s="33"/>
      <c r="B1235" s="18">
        <v>1</v>
      </c>
      <c r="C1235" s="7">
        <v>3</v>
      </c>
      <c r="D1235" s="9">
        <v>4.5599999999999996</v>
      </c>
      <c r="E1235" s="9">
        <v>4.3899999999999997</v>
      </c>
      <c r="F1235" s="22">
        <v>6.0475199999999996</v>
      </c>
      <c r="G1235" s="9">
        <v>3.97</v>
      </c>
      <c r="H1235" s="22">
        <v>8.3000000000000007</v>
      </c>
      <c r="I1235" s="9">
        <v>5.6</v>
      </c>
      <c r="J1235" s="22">
        <v>6.31</v>
      </c>
      <c r="K1235" s="107">
        <v>4.5</v>
      </c>
      <c r="L1235" s="10">
        <v>6.31</v>
      </c>
      <c r="M1235" s="10">
        <v>4.8899999999999997</v>
      </c>
      <c r="N1235" s="10">
        <v>7.3232999999999997</v>
      </c>
      <c r="O1235" s="107">
        <v>5</v>
      </c>
      <c r="P1235" s="10">
        <v>6.8</v>
      </c>
      <c r="Q1235" s="10">
        <v>6.5019982740995976</v>
      </c>
      <c r="R1235" s="107">
        <v>3</v>
      </c>
      <c r="S1235" s="10">
        <v>3.2</v>
      </c>
      <c r="T1235" s="113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30">
        <v>16</v>
      </c>
    </row>
    <row r="1236" spans="1:45">
      <c r="A1236" s="33"/>
      <c r="B1236" s="18">
        <v>1</v>
      </c>
      <c r="C1236" s="7">
        <v>4</v>
      </c>
      <c r="D1236" s="9">
        <v>4.7699999999999996</v>
      </c>
      <c r="E1236" s="9">
        <v>4.47</v>
      </c>
      <c r="F1236" s="22">
        <v>6.2189899999999998</v>
      </c>
      <c r="G1236" s="9">
        <v>4.09</v>
      </c>
      <c r="H1236" s="22">
        <v>8.4</v>
      </c>
      <c r="I1236" s="9">
        <v>5.7</v>
      </c>
      <c r="J1236" s="22">
        <v>6.25</v>
      </c>
      <c r="K1236" s="107">
        <v>5</v>
      </c>
      <c r="L1236" s="10">
        <v>5.58</v>
      </c>
      <c r="M1236" s="10">
        <v>4.9800000000000004</v>
      </c>
      <c r="N1236" s="10">
        <v>7.2484000000000002</v>
      </c>
      <c r="O1236" s="107">
        <v>5</v>
      </c>
      <c r="P1236" s="10">
        <v>6.3</v>
      </c>
      <c r="Q1236" s="10">
        <v>6.730833991844416</v>
      </c>
      <c r="R1236" s="107">
        <v>4</v>
      </c>
      <c r="S1236" s="10">
        <v>2.9</v>
      </c>
      <c r="T1236" s="113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30">
        <v>5.6621646950502598</v>
      </c>
    </row>
    <row r="1237" spans="1:45">
      <c r="A1237" s="33"/>
      <c r="B1237" s="18">
        <v>1</v>
      </c>
      <c r="C1237" s="7">
        <v>5</v>
      </c>
      <c r="D1237" s="9">
        <v>4.8499999999999996</v>
      </c>
      <c r="E1237" s="9">
        <v>4.2699999999999996</v>
      </c>
      <c r="F1237" s="9">
        <v>6.4436600000000004</v>
      </c>
      <c r="G1237" s="9">
        <v>3.9</v>
      </c>
      <c r="H1237" s="108">
        <v>7.7000000000000011</v>
      </c>
      <c r="I1237" s="9">
        <v>5.3</v>
      </c>
      <c r="J1237" s="9">
        <v>6.25</v>
      </c>
      <c r="K1237" s="109">
        <v>4.5</v>
      </c>
      <c r="L1237" s="9">
        <v>5.89</v>
      </c>
      <c r="M1237" s="9">
        <v>4.96</v>
      </c>
      <c r="N1237" s="9">
        <v>7.1532</v>
      </c>
      <c r="O1237" s="109">
        <v>5</v>
      </c>
      <c r="P1237" s="9">
        <v>6.4</v>
      </c>
      <c r="Q1237" s="9">
        <v>6.7273407683496771</v>
      </c>
      <c r="R1237" s="109">
        <v>4</v>
      </c>
      <c r="S1237" s="9">
        <v>3.7</v>
      </c>
      <c r="T1237" s="113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30">
        <v>169</v>
      </c>
    </row>
    <row r="1238" spans="1:45">
      <c r="A1238" s="33"/>
      <c r="B1238" s="18">
        <v>1</v>
      </c>
      <c r="C1238" s="7">
        <v>6</v>
      </c>
      <c r="D1238" s="9">
        <v>4.9000000000000004</v>
      </c>
      <c r="E1238" s="9">
        <v>4.25</v>
      </c>
      <c r="F1238" s="9">
        <v>5.5386199999999999</v>
      </c>
      <c r="G1238" s="9">
        <v>3.98</v>
      </c>
      <c r="H1238" s="9">
        <v>8.1999999999999993</v>
      </c>
      <c r="I1238" s="9">
        <v>5.6</v>
      </c>
      <c r="J1238" s="9">
        <v>6.32</v>
      </c>
      <c r="K1238" s="109">
        <v>5</v>
      </c>
      <c r="L1238" s="9">
        <v>6.08</v>
      </c>
      <c r="M1238" s="9">
        <v>4.87</v>
      </c>
      <c r="N1238" s="9">
        <v>6.8266999999999998</v>
      </c>
      <c r="O1238" s="109">
        <v>5</v>
      </c>
      <c r="P1238" s="9">
        <v>6.6</v>
      </c>
      <c r="Q1238" s="9">
        <v>6.4834642857367868</v>
      </c>
      <c r="R1238" s="109">
        <v>4</v>
      </c>
      <c r="S1238" s="9">
        <v>2.9</v>
      </c>
      <c r="T1238" s="113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70"/>
    </row>
    <row r="1239" spans="1:45">
      <c r="A1239" s="33"/>
      <c r="B1239" s="19" t="s">
        <v>249</v>
      </c>
      <c r="C1239" s="11"/>
      <c r="D1239" s="23">
        <v>4.7649999999999997</v>
      </c>
      <c r="E1239" s="23">
        <v>4.3849999999999998</v>
      </c>
      <c r="F1239" s="23">
        <v>6.067663333333333</v>
      </c>
      <c r="G1239" s="23">
        <v>4.0433333333333339</v>
      </c>
      <c r="H1239" s="23">
        <v>8.2000000000000011</v>
      </c>
      <c r="I1239" s="23">
        <v>5.583333333333333</v>
      </c>
      <c r="J1239" s="23">
        <v>6.2716666666666656</v>
      </c>
      <c r="K1239" s="23">
        <v>4.75</v>
      </c>
      <c r="L1239" s="23">
        <v>5.97</v>
      </c>
      <c r="M1239" s="23">
        <v>4.9083333333333341</v>
      </c>
      <c r="N1239" s="23">
        <v>7.0421333333333331</v>
      </c>
      <c r="O1239" s="23">
        <v>5</v>
      </c>
      <c r="P1239" s="23">
        <v>6.6000000000000005</v>
      </c>
      <c r="Q1239" s="23">
        <v>6.5716777023200335</v>
      </c>
      <c r="R1239" s="23">
        <v>3.5</v>
      </c>
      <c r="S1239" s="23">
        <v>3.1</v>
      </c>
      <c r="T1239" s="113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70"/>
    </row>
    <row r="1240" spans="1:45">
      <c r="A1240" s="33"/>
      <c r="B1240" s="2" t="s">
        <v>250</v>
      </c>
      <c r="C1240" s="31"/>
      <c r="D1240" s="10">
        <v>4.7699999999999996</v>
      </c>
      <c r="E1240" s="10">
        <v>4.34</v>
      </c>
      <c r="F1240" s="10">
        <v>6.0845099999999999</v>
      </c>
      <c r="G1240" s="10">
        <v>4.0350000000000001</v>
      </c>
      <c r="H1240" s="10">
        <v>8.25</v>
      </c>
      <c r="I1240" s="10">
        <v>5.6</v>
      </c>
      <c r="J1240" s="10">
        <v>6.2650000000000006</v>
      </c>
      <c r="K1240" s="10">
        <v>4.75</v>
      </c>
      <c r="L1240" s="10">
        <v>5.98</v>
      </c>
      <c r="M1240" s="10">
        <v>4.8849999999999998</v>
      </c>
      <c r="N1240" s="10">
        <v>7.0620500000000002</v>
      </c>
      <c r="O1240" s="10">
        <v>5</v>
      </c>
      <c r="P1240" s="10">
        <v>6.65</v>
      </c>
      <c r="Q1240" s="10">
        <v>6.5086514827501478</v>
      </c>
      <c r="R1240" s="10">
        <v>3.5</v>
      </c>
      <c r="S1240" s="10">
        <v>3</v>
      </c>
      <c r="T1240" s="113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70"/>
    </row>
    <row r="1241" spans="1:45">
      <c r="A1241" s="33"/>
      <c r="B1241" s="2" t="s">
        <v>251</v>
      </c>
      <c r="C1241" s="31"/>
      <c r="D1241" s="24">
        <v>0.1167475909815703</v>
      </c>
      <c r="E1241" s="24">
        <v>0.15016657417681198</v>
      </c>
      <c r="F1241" s="24">
        <v>0.29949508728302493</v>
      </c>
      <c r="G1241" s="24">
        <v>0.10893423092245466</v>
      </c>
      <c r="H1241" s="24">
        <v>0.2607680962081057</v>
      </c>
      <c r="I1241" s="24">
        <v>0.17224014243685087</v>
      </c>
      <c r="J1241" s="24">
        <v>3.8686776379877816E-2</v>
      </c>
      <c r="K1241" s="24">
        <v>0.27386127875258304</v>
      </c>
      <c r="L1241" s="24">
        <v>0.24600812994695923</v>
      </c>
      <c r="M1241" s="24">
        <v>4.8751068364361806E-2</v>
      </c>
      <c r="N1241" s="24">
        <v>0.2377655035253573</v>
      </c>
      <c r="O1241" s="24">
        <v>0</v>
      </c>
      <c r="P1241" s="24">
        <v>0.20976176963403023</v>
      </c>
      <c r="Q1241" s="24">
        <v>0.12287185755225677</v>
      </c>
      <c r="R1241" s="24">
        <v>0.54772255750516607</v>
      </c>
      <c r="S1241" s="24">
        <v>0.32863353450309979</v>
      </c>
      <c r="T1241" s="113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70"/>
    </row>
    <row r="1242" spans="1:45">
      <c r="A1242" s="33"/>
      <c r="B1242" s="2" t="s">
        <v>87</v>
      </c>
      <c r="C1242" s="31"/>
      <c r="D1242" s="12">
        <v>2.4501068411662184E-2</v>
      </c>
      <c r="E1242" s="12">
        <v>3.4245512925156665E-2</v>
      </c>
      <c r="F1242" s="12">
        <v>4.9359213066044363E-2</v>
      </c>
      <c r="G1242" s="12">
        <v>2.6941689428471884E-2</v>
      </c>
      <c r="H1242" s="12">
        <v>3.180098734245191E-2</v>
      </c>
      <c r="I1242" s="12">
        <v>3.0848980734958367E-2</v>
      </c>
      <c r="J1242" s="12">
        <v>6.1685000871450155E-3</v>
      </c>
      <c r="K1242" s="12">
        <v>5.7655006053175376E-2</v>
      </c>
      <c r="L1242" s="12">
        <v>4.1207391950914447E-2</v>
      </c>
      <c r="M1242" s="12">
        <v>9.9323059485966307E-3</v>
      </c>
      <c r="N1242" s="12">
        <v>3.3763277727207282E-2</v>
      </c>
      <c r="O1242" s="12">
        <v>0</v>
      </c>
      <c r="P1242" s="12">
        <v>3.1782086308186394E-2</v>
      </c>
      <c r="Q1242" s="12">
        <v>1.8697182533598488E-2</v>
      </c>
      <c r="R1242" s="12">
        <v>0.15649215928719032</v>
      </c>
      <c r="S1242" s="12">
        <v>0.10601081758164509</v>
      </c>
      <c r="T1242" s="113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70"/>
    </row>
    <row r="1243" spans="1:45">
      <c r="A1243" s="33"/>
      <c r="B1243" s="2" t="s">
        <v>252</v>
      </c>
      <c r="C1243" s="31"/>
      <c r="D1243" s="12">
        <v>-0.15844906380673485</v>
      </c>
      <c r="E1243" s="12">
        <v>-0.22556120562277704</v>
      </c>
      <c r="F1243" s="12">
        <v>7.1615479259646175E-2</v>
      </c>
      <c r="G1243" s="12">
        <v>-0.28590326295737611</v>
      </c>
      <c r="H1243" s="12">
        <v>0.44820937603038313</v>
      </c>
      <c r="I1243" s="12">
        <v>-1.3922477702889791E-2</v>
      </c>
      <c r="J1243" s="12">
        <v>0.10764469146388822</v>
      </c>
      <c r="K1243" s="12">
        <v>-0.16109822729947332</v>
      </c>
      <c r="L1243" s="12">
        <v>5.4367070109925031E-2</v>
      </c>
      <c r="M1243" s="12">
        <v>-0.13313483487612232</v>
      </c>
      <c r="N1243" s="12">
        <v>0.24371750251090574</v>
      </c>
      <c r="O1243" s="12">
        <v>-0.11694550242049828</v>
      </c>
      <c r="P1243" s="12">
        <v>0.16563193680494237</v>
      </c>
      <c r="Q1243" s="12">
        <v>0.16062991033532636</v>
      </c>
      <c r="R1243" s="12">
        <v>-0.38186185169434872</v>
      </c>
      <c r="S1243" s="12">
        <v>-0.45250621150070891</v>
      </c>
      <c r="T1243" s="113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70"/>
    </row>
    <row r="1244" spans="1:45">
      <c r="A1244" s="33"/>
      <c r="B1244" s="54" t="s">
        <v>253</v>
      </c>
      <c r="C1244" s="55"/>
      <c r="D1244" s="53">
        <v>0.77</v>
      </c>
      <c r="E1244" s="53">
        <v>1.01</v>
      </c>
      <c r="F1244" s="53">
        <v>0.06</v>
      </c>
      <c r="G1244" s="53">
        <v>1.22</v>
      </c>
      <c r="H1244" s="53">
        <v>1.42</v>
      </c>
      <c r="I1244" s="53">
        <v>0.25</v>
      </c>
      <c r="J1244" s="53">
        <v>0.19</v>
      </c>
      <c r="K1244" s="53" t="s">
        <v>255</v>
      </c>
      <c r="L1244" s="53">
        <v>0</v>
      </c>
      <c r="M1244" s="53">
        <v>0.67</v>
      </c>
      <c r="N1244" s="53">
        <v>0.68</v>
      </c>
      <c r="O1244" s="53" t="s">
        <v>255</v>
      </c>
      <c r="P1244" s="53">
        <v>0.4</v>
      </c>
      <c r="Q1244" s="53">
        <v>0.38</v>
      </c>
      <c r="R1244" s="53" t="s">
        <v>255</v>
      </c>
      <c r="S1244" s="53">
        <v>1.82</v>
      </c>
      <c r="T1244" s="113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70"/>
    </row>
    <row r="1245" spans="1:45" ht="264">
      <c r="B1245" s="114" t="s">
        <v>356</v>
      </c>
      <c r="C1245" s="19"/>
      <c r="D1245" s="29"/>
      <c r="E1245" s="29"/>
      <c r="F1245" s="29"/>
      <c r="G1245" s="29"/>
      <c r="H1245" s="29"/>
      <c r="I1245" s="29"/>
      <c r="J1245" s="29"/>
      <c r="K1245" s="29"/>
      <c r="L1245" s="29"/>
      <c r="M1245" s="29"/>
      <c r="N1245" s="29"/>
      <c r="O1245" s="29"/>
      <c r="P1245" s="29"/>
      <c r="Q1245" s="29"/>
      <c r="R1245" s="29"/>
      <c r="S1245" s="29"/>
      <c r="AS1245" s="70"/>
    </row>
    <row r="1246" spans="1:45">
      <c r="AS1246" s="70"/>
    </row>
    <row r="1247" spans="1:45">
      <c r="AS1247" s="70"/>
    </row>
    <row r="1248" spans="1:45">
      <c r="AS1248" s="70"/>
    </row>
    <row r="1249" spans="45:45">
      <c r="AS1249" s="70"/>
    </row>
    <row r="1250" spans="45:45">
      <c r="AS1250" s="70"/>
    </row>
    <row r="1251" spans="45:45">
      <c r="AS1251" s="70"/>
    </row>
    <row r="1252" spans="45:45">
      <c r="AS1252" s="70"/>
    </row>
    <row r="1253" spans="45:45">
      <c r="AS1253" s="70"/>
    </row>
    <row r="1254" spans="45:45">
      <c r="AS1254" s="70"/>
    </row>
    <row r="1255" spans="45:45">
      <c r="AS1255" s="70"/>
    </row>
    <row r="1256" spans="45:45">
      <c r="AS1256" s="70"/>
    </row>
    <row r="1257" spans="45:45">
      <c r="AS1257" s="70"/>
    </row>
    <row r="1258" spans="45:45">
      <c r="AS1258" s="70"/>
    </row>
    <row r="1259" spans="45:45">
      <c r="AS1259" s="70"/>
    </row>
    <row r="1260" spans="45:45">
      <c r="AS1260" s="70"/>
    </row>
    <row r="1261" spans="45:45">
      <c r="AS1261" s="70"/>
    </row>
    <row r="1262" spans="45:45">
      <c r="AS1262" s="70"/>
    </row>
    <row r="1263" spans="45:45">
      <c r="AS1263" s="70"/>
    </row>
    <row r="1264" spans="45:45">
      <c r="AS1264" s="70"/>
    </row>
    <row r="1265" spans="45:45">
      <c r="AS1265" s="70"/>
    </row>
    <row r="1266" spans="45:45">
      <c r="AS1266" s="70"/>
    </row>
    <row r="1267" spans="45:45">
      <c r="AS1267" s="70"/>
    </row>
    <row r="1268" spans="45:45">
      <c r="AS1268" s="70"/>
    </row>
    <row r="1269" spans="45:45">
      <c r="AS1269" s="70"/>
    </row>
    <row r="1270" spans="45:45">
      <c r="AS1270" s="70"/>
    </row>
    <row r="1271" spans="45:45">
      <c r="AS1271" s="70"/>
    </row>
    <row r="1272" spans="45:45">
      <c r="AS1272" s="70"/>
    </row>
    <row r="1273" spans="45:45">
      <c r="AS1273" s="70"/>
    </row>
    <row r="1274" spans="45:45">
      <c r="AS1274" s="70"/>
    </row>
    <row r="1275" spans="45:45">
      <c r="AS1275" s="70"/>
    </row>
    <row r="1276" spans="45:45">
      <c r="AS1276" s="70"/>
    </row>
    <row r="1277" spans="45:45">
      <c r="AS1277" s="70"/>
    </row>
    <row r="1278" spans="45:45">
      <c r="AS1278" s="70"/>
    </row>
    <row r="1279" spans="45:45">
      <c r="AS1279" s="70"/>
    </row>
    <row r="1280" spans="45:45">
      <c r="AS1280" s="70"/>
    </row>
    <row r="1281" spans="45:45">
      <c r="AS1281" s="70"/>
    </row>
    <row r="1282" spans="45:45">
      <c r="AS1282" s="70"/>
    </row>
    <row r="1283" spans="45:45">
      <c r="AS1283" s="70"/>
    </row>
    <row r="1284" spans="45:45">
      <c r="AS1284" s="70"/>
    </row>
    <row r="1285" spans="45:45">
      <c r="AS1285" s="70"/>
    </row>
    <row r="1286" spans="45:45">
      <c r="AS1286" s="70"/>
    </row>
    <row r="1287" spans="45:45">
      <c r="AS1287" s="70"/>
    </row>
    <row r="1288" spans="45:45">
      <c r="AS1288" s="70"/>
    </row>
    <row r="1289" spans="45:45">
      <c r="AS1289" s="70"/>
    </row>
    <row r="1290" spans="45:45">
      <c r="AS1290" s="70"/>
    </row>
    <row r="1291" spans="45:45">
      <c r="AS1291" s="70"/>
    </row>
    <row r="1292" spans="45:45">
      <c r="AS1292" s="70"/>
    </row>
    <row r="1293" spans="45:45">
      <c r="AS1293" s="70"/>
    </row>
    <row r="1294" spans="45:45">
      <c r="AS1294" s="71"/>
    </row>
    <row r="1295" spans="45:45">
      <c r="AS1295" s="72"/>
    </row>
    <row r="1296" spans="45:45">
      <c r="AS1296" s="72"/>
    </row>
    <row r="1297" spans="45:45">
      <c r="AS1297" s="72"/>
    </row>
    <row r="1298" spans="45:45">
      <c r="AS1298" s="72"/>
    </row>
    <row r="1299" spans="45:45">
      <c r="AS1299" s="72"/>
    </row>
    <row r="1300" spans="45:45">
      <c r="AS1300" s="72"/>
    </row>
    <row r="1301" spans="45:45">
      <c r="AS1301" s="72"/>
    </row>
    <row r="1302" spans="45:45">
      <c r="AS1302" s="72"/>
    </row>
    <row r="1303" spans="45:45">
      <c r="AS1303" s="72"/>
    </row>
    <row r="1304" spans="45:45">
      <c r="AS1304" s="72"/>
    </row>
    <row r="1305" spans="45:45">
      <c r="AS1305" s="72"/>
    </row>
    <row r="1306" spans="45:45">
      <c r="AS1306" s="72"/>
    </row>
    <row r="1307" spans="45:45">
      <c r="AS1307" s="72"/>
    </row>
    <row r="1308" spans="45:45">
      <c r="AS1308" s="72"/>
    </row>
    <row r="1309" spans="45:45">
      <c r="AS1309" s="72"/>
    </row>
    <row r="1310" spans="45:45">
      <c r="AS1310" s="72"/>
    </row>
    <row r="1311" spans="45:45">
      <c r="AS1311" s="72"/>
    </row>
    <row r="1312" spans="45:45">
      <c r="AS1312" s="72"/>
    </row>
    <row r="1313" spans="45:45">
      <c r="AS1313" s="72"/>
    </row>
    <row r="1314" spans="45:45">
      <c r="AS1314" s="72"/>
    </row>
    <row r="1315" spans="45:45">
      <c r="AS1315" s="72"/>
    </row>
    <row r="1316" spans="45:45">
      <c r="AS1316" s="72"/>
    </row>
    <row r="1317" spans="45:45">
      <c r="AS1317" s="72"/>
    </row>
    <row r="1318" spans="45:45">
      <c r="AS1318" s="72"/>
    </row>
    <row r="1319" spans="45:45">
      <c r="AS1319" s="72"/>
    </row>
    <row r="1320" spans="45:45">
      <c r="AS1320" s="72"/>
    </row>
    <row r="1321" spans="45:45">
      <c r="AS1321" s="72"/>
    </row>
    <row r="1322" spans="45:45">
      <c r="AS1322" s="72"/>
    </row>
    <row r="1323" spans="45:45">
      <c r="AS1323" s="72"/>
    </row>
    <row r="1324" spans="45:45">
      <c r="AS1324" s="72"/>
    </row>
    <row r="1325" spans="45:45">
      <c r="AS1325" s="72"/>
    </row>
    <row r="1326" spans="45:45">
      <c r="AS1326" s="72"/>
    </row>
    <row r="1327" spans="45:45">
      <c r="AS1327" s="72"/>
    </row>
    <row r="1328" spans="45:45">
      <c r="AS1328" s="72"/>
    </row>
  </sheetData>
  <dataConsolidate/>
  <conditionalFormatting sqref="B6:T11 B25:T30 B43:T48 B63:T68 B81:Q86 B99:S104 B117:R122 B136:T141 B155:T160 B173:U178 B191:T196 B209:U214 B228:U233 B246:Q251 B265:U270 B283:I288 B302:I307 B321:I326 B340:T345 B358:R363 B377:I382 B395:N400 B413:P418 B432:R437 B450:I455 B469:S474 B488:S493 B506:U511 B526:T531 B545:K550 B563:T568 B581:T586 B599:U604 B619:S624 B638:P643 B657:I662 B675:U680 B695:T700 B713:U718 B732:L737 B750:I755 B768:L773 B787:R792 B805:P810 B823:D828 B841:U846 B859:U864 B879:U884 B898:S903 B916:D921 B934:I939 B952:R957 B971:T976 B989:P994 B1007:K1012 B1026:T1031 B1045:U1050 B1063:S1068 B1083:T1088 B1101:H1106 B1120:T1125 B1140:U1145 B1158:T1163 B1177:T1182 B1196:M1201 B1214:U1219 B1233:S1238">
    <cfRule type="expression" dxfId="5" priority="201">
      <formula>AND($B6&lt;&gt;$B5,NOT(ISBLANK(INDIRECT(Anlyt_LabRefThisCol))))</formula>
    </cfRule>
  </conditionalFormatting>
  <conditionalFormatting sqref="C2:T17 C21:T36 C39:T54 C59:T74 C77:Q92 C95:S110 C113:R128 C132:T147 C151:T166 C169:U184 C187:T202 C205:U220 C224:U239 C242:Q257 C261:U276 C279:I294 C298:I313 C317:I332 C336:T351 C354:R369 C373:I388 C391:N406 C409:P424 C428:R443 C446:I461 C465:S480 C484:S499 C502:U517 C522:T537 C541:K556 C559:T574 C577:T592 C595:U610 C615:S630 C634:P649 C653:I668 C671:U686 C691:T706 C709:U724 C728:L743 C746:I761 C764:L779 C783:R798 C801:P816 C819:D834 C837:U852 C855:U870 C875:U890 C894:S909 C912:D927 C930:I945 C948:R963 C967:T982 C985:P1000 C1003:K1018 C1022:T1037 C1041:U1056 C1059:S1074 C1079:T1094 C1097:H1112 C1116:T1131 C1136:U1151 C1154:T1169 C1173:T1188 C1192:M1207 C1210:U1225 C1229:S1244">
    <cfRule type="expression" dxfId="4" priority="199" stopIfTrue="1">
      <formula>AND(ISBLANK(INDIRECT(Anlyt_LabRefLastCol)),ISBLANK(INDIRECT(Anlyt_LabRefThisCol)))</formula>
    </cfRule>
    <cfRule type="expression" dxfId="3" priority="20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19"/>
  <sheetViews>
    <sheetView zoomScale="172" zoomScaleNormal="172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651</v>
      </c>
      <c r="AS1" s="30" t="s">
        <v>282</v>
      </c>
    </row>
    <row r="2" spans="1:46" ht="15">
      <c r="A2" s="27" t="s">
        <v>122</v>
      </c>
      <c r="B2" s="17" t="s">
        <v>123</v>
      </c>
      <c r="C2" s="14" t="s">
        <v>124</v>
      </c>
      <c r="D2" s="15" t="s">
        <v>224</v>
      </c>
      <c r="E2" s="16" t="s">
        <v>224</v>
      </c>
      <c r="F2" s="11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225</v>
      </c>
      <c r="C3" s="7" t="s">
        <v>225</v>
      </c>
      <c r="D3" s="111" t="s">
        <v>239</v>
      </c>
      <c r="E3" s="112" t="s">
        <v>242</v>
      </c>
      <c r="F3" s="11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106</v>
      </c>
      <c r="E4" s="9" t="s">
        <v>106</v>
      </c>
      <c r="F4" s="11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11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12">
        <v>0.1</v>
      </c>
      <c r="E6" s="212">
        <v>0.09</v>
      </c>
      <c r="F6" s="179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215">
        <v>1</v>
      </c>
    </row>
    <row r="7" spans="1:46">
      <c r="A7" s="33"/>
      <c r="B7" s="18">
        <v>1</v>
      </c>
      <c r="C7" s="7">
        <v>2</v>
      </c>
      <c r="D7" s="216">
        <v>0.09</v>
      </c>
      <c r="E7" s="216">
        <v>0.09</v>
      </c>
      <c r="F7" s="179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215">
        <v>15</v>
      </c>
    </row>
    <row r="8" spans="1:46">
      <c r="A8" s="33"/>
      <c r="B8" s="18">
        <v>1</v>
      </c>
      <c r="C8" s="7">
        <v>3</v>
      </c>
      <c r="D8" s="216">
        <v>0.09</v>
      </c>
      <c r="E8" s="216">
        <v>0.08</v>
      </c>
      <c r="F8" s="179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215">
        <v>16</v>
      </c>
    </row>
    <row r="9" spans="1:46">
      <c r="A9" s="33"/>
      <c r="B9" s="18">
        <v>1</v>
      </c>
      <c r="C9" s="7">
        <v>4</v>
      </c>
      <c r="D9" s="216">
        <v>0.09</v>
      </c>
      <c r="E9" s="216">
        <v>0.09</v>
      </c>
      <c r="F9" s="179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215">
        <v>0.09</v>
      </c>
      <c r="AT9" s="30"/>
    </row>
    <row r="10" spans="1:46">
      <c r="A10" s="33"/>
      <c r="B10" s="18">
        <v>1</v>
      </c>
      <c r="C10" s="7">
        <v>5</v>
      </c>
      <c r="D10" s="216">
        <v>0.1</v>
      </c>
      <c r="E10" s="216">
        <v>0.08</v>
      </c>
      <c r="F10" s="179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215">
        <v>21</v>
      </c>
    </row>
    <row r="11" spans="1:46">
      <c r="A11" s="33"/>
      <c r="B11" s="18">
        <v>1</v>
      </c>
      <c r="C11" s="7">
        <v>6</v>
      </c>
      <c r="D11" s="216">
        <v>0.09</v>
      </c>
      <c r="E11" s="216">
        <v>0.09</v>
      </c>
      <c r="F11" s="179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71"/>
    </row>
    <row r="12" spans="1:46">
      <c r="A12" s="33"/>
      <c r="B12" s="19" t="s">
        <v>249</v>
      </c>
      <c r="C12" s="11"/>
      <c r="D12" s="220">
        <v>9.3333333333333324E-2</v>
      </c>
      <c r="E12" s="220">
        <v>8.666666666666667E-2</v>
      </c>
      <c r="F12" s="179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71"/>
    </row>
    <row r="13" spans="1:46">
      <c r="A13" s="33"/>
      <c r="B13" s="2" t="s">
        <v>250</v>
      </c>
      <c r="C13" s="31"/>
      <c r="D13" s="24">
        <v>0.09</v>
      </c>
      <c r="E13" s="24">
        <v>0.09</v>
      </c>
      <c r="F13" s="179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71"/>
    </row>
    <row r="14" spans="1:46">
      <c r="A14" s="33"/>
      <c r="B14" s="2" t="s">
        <v>251</v>
      </c>
      <c r="C14" s="31"/>
      <c r="D14" s="24">
        <v>5.1639777949432277E-3</v>
      </c>
      <c r="E14" s="24">
        <v>5.1639777949432199E-3</v>
      </c>
      <c r="F14" s="179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71"/>
    </row>
    <row r="15" spans="1:46">
      <c r="A15" s="33"/>
      <c r="B15" s="2" t="s">
        <v>87</v>
      </c>
      <c r="C15" s="31"/>
      <c r="D15" s="12">
        <v>5.5328333517248876E-2</v>
      </c>
      <c r="E15" s="12">
        <v>5.9584359172421768E-2</v>
      </c>
      <c r="F15" s="11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252</v>
      </c>
      <c r="C16" s="31"/>
      <c r="D16" s="12">
        <v>3.7037037037036979E-2</v>
      </c>
      <c r="E16" s="12">
        <v>-3.7037037037036979E-2</v>
      </c>
      <c r="F16" s="11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253</v>
      </c>
      <c r="C17" s="55"/>
      <c r="D17" s="53">
        <v>0.67</v>
      </c>
      <c r="E17" s="53">
        <v>0.67</v>
      </c>
      <c r="F17" s="11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E18" s="29"/>
      <c r="AS18" s="70"/>
    </row>
    <row r="19" spans="1:45" ht="15">
      <c r="B19" s="37" t="s">
        <v>652</v>
      </c>
      <c r="AS19" s="30" t="s">
        <v>282</v>
      </c>
    </row>
    <row r="20" spans="1:45" ht="15">
      <c r="A20" s="27" t="s">
        <v>60</v>
      </c>
      <c r="B20" s="17" t="s">
        <v>123</v>
      </c>
      <c r="C20" s="14" t="s">
        <v>124</v>
      </c>
      <c r="D20" s="15" t="s">
        <v>224</v>
      </c>
      <c r="E20" s="16" t="s">
        <v>224</v>
      </c>
      <c r="F20" s="11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225</v>
      </c>
      <c r="C21" s="7" t="s">
        <v>225</v>
      </c>
      <c r="D21" s="111" t="s">
        <v>239</v>
      </c>
      <c r="E21" s="112" t="s">
        <v>242</v>
      </c>
      <c r="F21" s="11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106</v>
      </c>
      <c r="E22" s="9" t="s">
        <v>106</v>
      </c>
      <c r="F22" s="11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/>
      <c r="E23" s="28"/>
      <c r="F23" s="11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22" t="s">
        <v>154</v>
      </c>
      <c r="E24" s="222" t="s">
        <v>154</v>
      </c>
      <c r="F24" s="179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215">
        <v>1</v>
      </c>
    </row>
    <row r="25" spans="1:45">
      <c r="A25" s="33"/>
      <c r="B25" s="18">
        <v>1</v>
      </c>
      <c r="C25" s="7">
        <v>2</v>
      </c>
      <c r="D25" s="223" t="s">
        <v>154</v>
      </c>
      <c r="E25" s="223" t="s">
        <v>154</v>
      </c>
      <c r="F25" s="179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215">
        <v>15</v>
      </c>
    </row>
    <row r="26" spans="1:45">
      <c r="A26" s="33"/>
      <c r="B26" s="18">
        <v>1</v>
      </c>
      <c r="C26" s="7">
        <v>3</v>
      </c>
      <c r="D26" s="223" t="s">
        <v>154</v>
      </c>
      <c r="E26" s="223" t="s">
        <v>154</v>
      </c>
      <c r="F26" s="179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215">
        <v>16</v>
      </c>
    </row>
    <row r="27" spans="1:45">
      <c r="A27" s="33"/>
      <c r="B27" s="18">
        <v>1</v>
      </c>
      <c r="C27" s="7">
        <v>4</v>
      </c>
      <c r="D27" s="223" t="s">
        <v>154</v>
      </c>
      <c r="E27" s="223" t="s">
        <v>154</v>
      </c>
      <c r="F27" s="179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215" t="s">
        <v>154</v>
      </c>
    </row>
    <row r="28" spans="1:45">
      <c r="A28" s="33"/>
      <c r="B28" s="18">
        <v>1</v>
      </c>
      <c r="C28" s="7">
        <v>5</v>
      </c>
      <c r="D28" s="223" t="s">
        <v>154</v>
      </c>
      <c r="E28" s="223" t="s">
        <v>154</v>
      </c>
      <c r="F28" s="179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215">
        <v>21</v>
      </c>
    </row>
    <row r="29" spans="1:45">
      <c r="A29" s="33"/>
      <c r="B29" s="18">
        <v>1</v>
      </c>
      <c r="C29" s="7">
        <v>6</v>
      </c>
      <c r="D29" s="223" t="s">
        <v>154</v>
      </c>
      <c r="E29" s="223" t="s">
        <v>154</v>
      </c>
      <c r="F29" s="179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71"/>
    </row>
    <row r="30" spans="1:45">
      <c r="A30" s="33"/>
      <c r="B30" s="19" t="s">
        <v>249</v>
      </c>
      <c r="C30" s="11"/>
      <c r="D30" s="220" t="s">
        <v>653</v>
      </c>
      <c r="E30" s="220" t="s">
        <v>653</v>
      </c>
      <c r="F30" s="179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71"/>
    </row>
    <row r="31" spans="1:45">
      <c r="A31" s="33"/>
      <c r="B31" s="2" t="s">
        <v>250</v>
      </c>
      <c r="C31" s="31"/>
      <c r="D31" s="24" t="s">
        <v>653</v>
      </c>
      <c r="E31" s="24" t="s">
        <v>653</v>
      </c>
      <c r="F31" s="179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71"/>
    </row>
    <row r="32" spans="1:45">
      <c r="A32" s="33"/>
      <c r="B32" s="2" t="s">
        <v>251</v>
      </c>
      <c r="C32" s="31"/>
      <c r="D32" s="24" t="s">
        <v>653</v>
      </c>
      <c r="E32" s="24" t="s">
        <v>653</v>
      </c>
      <c r="F32" s="179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71"/>
    </row>
    <row r="33" spans="1:45">
      <c r="A33" s="33"/>
      <c r="B33" s="2" t="s">
        <v>87</v>
      </c>
      <c r="C33" s="31"/>
      <c r="D33" s="12" t="s">
        <v>653</v>
      </c>
      <c r="E33" s="12" t="s">
        <v>653</v>
      </c>
      <c r="F33" s="11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3"/>
      <c r="B34" s="2" t="s">
        <v>252</v>
      </c>
      <c r="C34" s="31"/>
      <c r="D34" s="12" t="s">
        <v>653</v>
      </c>
      <c r="E34" s="12" t="s">
        <v>653</v>
      </c>
      <c r="F34" s="11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54" t="s">
        <v>253</v>
      </c>
      <c r="C35" s="55"/>
      <c r="D35" s="53" t="s">
        <v>255</v>
      </c>
      <c r="E35" s="53" t="s">
        <v>255</v>
      </c>
      <c r="F35" s="11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B36" s="34"/>
      <c r="C36" s="19"/>
      <c r="D36" s="29"/>
      <c r="E36" s="29"/>
      <c r="AS36" s="70"/>
    </row>
    <row r="37" spans="1:45">
      <c r="AS37" s="70"/>
    </row>
    <row r="38" spans="1:45">
      <c r="AS38" s="70"/>
    </row>
    <row r="39" spans="1:45">
      <c r="AS39" s="70"/>
    </row>
    <row r="40" spans="1:45">
      <c r="AS40" s="70"/>
    </row>
    <row r="41" spans="1:45">
      <c r="AS41" s="70"/>
    </row>
    <row r="42" spans="1:45">
      <c r="AS42" s="70"/>
    </row>
    <row r="43" spans="1:45">
      <c r="AS43" s="70"/>
    </row>
    <row r="44" spans="1:45">
      <c r="AS44" s="70"/>
    </row>
    <row r="45" spans="1:45">
      <c r="AS45" s="70"/>
    </row>
    <row r="46" spans="1:45">
      <c r="AS46" s="70"/>
    </row>
    <row r="47" spans="1:45">
      <c r="AS47" s="70"/>
    </row>
    <row r="48" spans="1:45">
      <c r="AS48" s="70"/>
    </row>
    <row r="49" spans="45:45">
      <c r="AS49" s="70"/>
    </row>
    <row r="50" spans="45:45">
      <c r="AS50" s="70"/>
    </row>
    <row r="51" spans="45:45">
      <c r="AS51" s="70"/>
    </row>
    <row r="52" spans="45:45">
      <c r="AS52" s="70"/>
    </row>
    <row r="53" spans="45:45">
      <c r="AS53" s="70"/>
    </row>
    <row r="54" spans="45:45">
      <c r="AS54" s="70"/>
    </row>
    <row r="55" spans="45:45">
      <c r="AS55" s="70"/>
    </row>
    <row r="56" spans="45:45">
      <c r="AS56" s="70"/>
    </row>
    <row r="57" spans="45:45">
      <c r="AS57" s="70"/>
    </row>
    <row r="58" spans="45:45">
      <c r="AS58" s="70"/>
    </row>
    <row r="59" spans="45:45">
      <c r="AS59" s="70"/>
    </row>
    <row r="60" spans="45:45">
      <c r="AS60" s="70"/>
    </row>
    <row r="61" spans="45:45">
      <c r="AS61" s="70"/>
    </row>
    <row r="62" spans="45:45">
      <c r="AS62" s="70"/>
    </row>
    <row r="63" spans="45:45">
      <c r="AS63" s="70"/>
    </row>
    <row r="64" spans="45:45">
      <c r="AS64" s="70"/>
    </row>
    <row r="65" spans="45:45">
      <c r="AS65" s="70"/>
    </row>
    <row r="66" spans="45:45">
      <c r="AS66" s="70"/>
    </row>
    <row r="67" spans="45:45">
      <c r="AS67" s="70"/>
    </row>
    <row r="68" spans="45:45">
      <c r="AS68" s="70"/>
    </row>
    <row r="69" spans="45:45">
      <c r="AS69" s="70"/>
    </row>
    <row r="70" spans="45:45">
      <c r="AS70" s="70"/>
    </row>
    <row r="71" spans="45:45">
      <c r="AS71" s="70"/>
    </row>
    <row r="72" spans="45:45">
      <c r="AS72" s="70"/>
    </row>
    <row r="73" spans="45:45">
      <c r="AS73" s="70"/>
    </row>
    <row r="74" spans="45:45">
      <c r="AS74" s="70"/>
    </row>
    <row r="75" spans="45:45">
      <c r="AS75" s="70"/>
    </row>
    <row r="76" spans="45:45">
      <c r="AS76" s="70"/>
    </row>
    <row r="77" spans="45:45">
      <c r="AS77" s="70"/>
    </row>
    <row r="78" spans="45:45">
      <c r="AS78" s="70"/>
    </row>
    <row r="79" spans="45:45">
      <c r="AS79" s="70"/>
    </row>
    <row r="80" spans="45:45">
      <c r="AS80" s="70"/>
    </row>
    <row r="81" spans="45:45">
      <c r="AS81" s="70"/>
    </row>
    <row r="82" spans="45:45">
      <c r="AS82" s="70"/>
    </row>
    <row r="83" spans="45:45">
      <c r="AS83" s="70"/>
    </row>
    <row r="84" spans="45:45">
      <c r="AS84" s="70"/>
    </row>
    <row r="85" spans="45:45">
      <c r="AS85" s="71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2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2"/>
    </row>
    <row r="118" spans="45:45">
      <c r="AS118" s="72"/>
    </row>
    <row r="119" spans="45:45">
      <c r="AS119" s="72"/>
    </row>
  </sheetData>
  <dataConsolidate/>
  <conditionalFormatting sqref="B6:E11 B24:E29">
    <cfRule type="expression" dxfId="2" priority="6">
      <formula>AND($B6&lt;&gt;$B5,NOT(ISBLANK(INDIRECT(Anlyt_LabRefThisCol))))</formula>
    </cfRule>
  </conditionalFormatting>
  <conditionalFormatting sqref="C2:E17 C20:E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2"/>
  <sheetViews>
    <sheetView workbookViewId="0"/>
  </sheetViews>
  <sheetFormatPr defaultRowHeight="12.75"/>
  <cols>
    <col min="1" max="1" width="9.140625" style="3"/>
    <col min="2" max="2" width="16.7109375" style="85" customWidth="1"/>
    <col min="3" max="3" width="88.7109375" style="3" customWidth="1"/>
    <col min="4" max="16384" width="9.140625" style="3"/>
  </cols>
  <sheetData>
    <row r="1" spans="2:10" ht="23.25" customHeight="1">
      <c r="B1" s="83" t="s">
        <v>658</v>
      </c>
      <c r="C1" s="40"/>
    </row>
    <row r="2" spans="2:10" ht="27.95" customHeight="1">
      <c r="B2" s="84" t="s">
        <v>137</v>
      </c>
      <c r="C2" s="49" t="s">
        <v>138</v>
      </c>
    </row>
    <row r="3" spans="2:10" ht="15" customHeight="1">
      <c r="B3" s="116"/>
      <c r="C3" s="50" t="s">
        <v>139</v>
      </c>
    </row>
    <row r="4" spans="2:10" ht="15" customHeight="1">
      <c r="B4" s="117"/>
      <c r="C4" s="51" t="s">
        <v>140</v>
      </c>
    </row>
    <row r="5" spans="2:10" ht="15" customHeight="1">
      <c r="B5" s="117"/>
      <c r="C5" s="51" t="s">
        <v>368</v>
      </c>
    </row>
    <row r="6" spans="2:10" ht="15" customHeight="1">
      <c r="B6" s="117"/>
      <c r="C6" s="51" t="s">
        <v>369</v>
      </c>
    </row>
    <row r="7" spans="2:10" ht="15" customHeight="1">
      <c r="B7" s="117"/>
      <c r="C7" s="51" t="s">
        <v>370</v>
      </c>
    </row>
    <row r="8" spans="2:10" ht="15" customHeight="1">
      <c r="B8" s="117"/>
      <c r="C8" s="51" t="s">
        <v>141</v>
      </c>
    </row>
    <row r="9" spans="2:10" ht="15" customHeight="1">
      <c r="B9" s="117"/>
      <c r="C9" s="51" t="s">
        <v>371</v>
      </c>
      <c r="D9" s="4"/>
      <c r="E9" s="4"/>
      <c r="G9" s="4"/>
      <c r="H9" s="4"/>
      <c r="I9" s="4"/>
      <c r="J9" s="4"/>
    </row>
    <row r="10" spans="2:10" ht="15" customHeight="1">
      <c r="B10" s="117"/>
      <c r="C10" s="51" t="s">
        <v>372</v>
      </c>
      <c r="D10" s="4"/>
      <c r="E10" s="4"/>
      <c r="G10" s="4"/>
      <c r="H10" s="4"/>
      <c r="I10" s="4"/>
      <c r="J10" s="4"/>
    </row>
    <row r="11" spans="2:10" ht="15" customHeight="1">
      <c r="B11" s="117"/>
      <c r="C11" s="51" t="s">
        <v>373</v>
      </c>
    </row>
    <row r="12" spans="2:10" ht="15" customHeight="1">
      <c r="B12" s="117"/>
      <c r="C12" s="51" t="s">
        <v>374</v>
      </c>
    </row>
    <row r="13" spans="2:10" ht="15" customHeight="1">
      <c r="B13" s="117"/>
      <c r="C13" s="51" t="s">
        <v>375</v>
      </c>
    </row>
    <row r="14" spans="2:10" ht="15" customHeight="1">
      <c r="B14" s="117"/>
      <c r="C14" s="51" t="s">
        <v>142</v>
      </c>
    </row>
    <row r="15" spans="2:10" ht="15" customHeight="1">
      <c r="B15" s="117"/>
      <c r="C15" s="51" t="s">
        <v>376</v>
      </c>
    </row>
    <row r="16" spans="2:10" ht="15" customHeight="1">
      <c r="B16" s="117"/>
      <c r="C16" s="51" t="s">
        <v>377</v>
      </c>
    </row>
    <row r="17" spans="2:3" ht="15" customHeight="1">
      <c r="B17" s="117"/>
      <c r="C17" s="51" t="s">
        <v>378</v>
      </c>
    </row>
    <row r="18" spans="2:3" ht="15" customHeight="1">
      <c r="B18" s="117"/>
      <c r="C18" s="51" t="s">
        <v>379</v>
      </c>
    </row>
    <row r="19" spans="2:3" ht="15" customHeight="1">
      <c r="B19" s="117"/>
      <c r="C19" s="51" t="s">
        <v>380</v>
      </c>
    </row>
    <row r="20" spans="2:3" ht="15" customHeight="1">
      <c r="B20" s="117"/>
      <c r="C20" s="51" t="s">
        <v>381</v>
      </c>
    </row>
    <row r="21" spans="2:3" ht="15" customHeight="1">
      <c r="B21" s="117"/>
      <c r="C21" s="51" t="s">
        <v>382</v>
      </c>
    </row>
    <row r="22" spans="2:3" ht="15" customHeight="1">
      <c r="B22" s="164"/>
      <c r="C22" s="52" t="s">
        <v>383</v>
      </c>
    </row>
  </sheetData>
  <conditionalFormatting sqref="B3:C22">
    <cfRule type="expression" dxfId="181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70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37.855468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1" t="s">
        <v>656</v>
      </c>
      <c r="C1" s="241"/>
      <c r="D1" s="241"/>
      <c r="E1" s="241"/>
      <c r="F1" s="241"/>
      <c r="G1" s="241"/>
      <c r="H1" s="241"/>
      <c r="I1" s="89"/>
    </row>
    <row r="2" spans="1:9" ht="15.75" customHeight="1">
      <c r="B2" s="239" t="s">
        <v>2</v>
      </c>
      <c r="C2" s="90" t="s">
        <v>67</v>
      </c>
      <c r="D2" s="237" t="s">
        <v>657</v>
      </c>
      <c r="E2" s="235" t="s">
        <v>94</v>
      </c>
      <c r="F2" s="236"/>
      <c r="G2" s="235" t="s">
        <v>95</v>
      </c>
      <c r="H2" s="236"/>
      <c r="I2" s="97"/>
    </row>
    <row r="3" spans="1:9" ht="12.75">
      <c r="B3" s="240"/>
      <c r="C3" s="88" t="s">
        <v>47</v>
      </c>
      <c r="D3" s="238"/>
      <c r="E3" s="132" t="s">
        <v>69</v>
      </c>
      <c r="F3" s="48" t="s">
        <v>70</v>
      </c>
      <c r="G3" s="132" t="s">
        <v>69</v>
      </c>
      <c r="H3" s="48" t="s">
        <v>70</v>
      </c>
      <c r="I3" s="98"/>
    </row>
    <row r="4" spans="1:9" ht="15.75" customHeight="1">
      <c r="A4" s="36"/>
      <c r="B4" s="229" t="s">
        <v>155</v>
      </c>
      <c r="C4" s="120"/>
      <c r="D4" s="26"/>
      <c r="E4" s="120"/>
      <c r="F4" s="120"/>
      <c r="G4" s="120"/>
      <c r="H4" s="228"/>
      <c r="I4" s="99"/>
    </row>
    <row r="5" spans="1:9" ht="15.75" customHeight="1">
      <c r="A5" s="36"/>
      <c r="B5" s="139" t="s">
        <v>384</v>
      </c>
      <c r="C5" s="135">
        <v>1.607705295818364</v>
      </c>
      <c r="D5" s="140">
        <v>1.0020398643853987</v>
      </c>
      <c r="E5" s="137">
        <v>1.1511544913963592</v>
      </c>
      <c r="F5" s="138">
        <v>2.0642561002403688</v>
      </c>
      <c r="G5" s="137" t="s">
        <v>96</v>
      </c>
      <c r="H5" s="138" t="s">
        <v>96</v>
      </c>
      <c r="I5" s="99"/>
    </row>
    <row r="6" spans="1:9" ht="15.75" customHeight="1">
      <c r="A6" s="36"/>
      <c r="B6" s="139" t="s">
        <v>385</v>
      </c>
      <c r="C6" s="135" t="s">
        <v>114</v>
      </c>
      <c r="D6" s="140" t="s">
        <v>96</v>
      </c>
      <c r="E6" s="137" t="s">
        <v>96</v>
      </c>
      <c r="F6" s="138" t="s">
        <v>96</v>
      </c>
      <c r="G6" s="137" t="s">
        <v>96</v>
      </c>
      <c r="H6" s="138" t="s">
        <v>96</v>
      </c>
      <c r="I6" s="99"/>
    </row>
    <row r="7" spans="1:9" ht="15.75" customHeight="1">
      <c r="A7" s="36"/>
      <c r="B7" s="139" t="s">
        <v>386</v>
      </c>
      <c r="C7" s="135" t="s">
        <v>114</v>
      </c>
      <c r="D7" s="140" t="s">
        <v>96</v>
      </c>
      <c r="E7" s="137" t="s">
        <v>96</v>
      </c>
      <c r="F7" s="138" t="s">
        <v>96</v>
      </c>
      <c r="G7" s="137" t="s">
        <v>96</v>
      </c>
      <c r="H7" s="138" t="s">
        <v>96</v>
      </c>
      <c r="I7" s="99"/>
    </row>
    <row r="8" spans="1:9" ht="15.75" customHeight="1">
      <c r="A8" s="36"/>
      <c r="B8" s="229" t="s">
        <v>147</v>
      </c>
      <c r="C8" s="120"/>
      <c r="D8" s="26"/>
      <c r="E8" s="120"/>
      <c r="F8" s="120"/>
      <c r="G8" s="120"/>
      <c r="H8" s="228"/>
      <c r="I8" s="99"/>
    </row>
    <row r="9" spans="1:9" ht="15.75" customHeight="1">
      <c r="A9" s="36"/>
      <c r="B9" s="139" t="s">
        <v>388</v>
      </c>
      <c r="C9" s="135">
        <v>12.049414285714281</v>
      </c>
      <c r="D9" s="136">
        <v>0.28751973933880742</v>
      </c>
      <c r="E9" s="137">
        <v>11.908132705850765</v>
      </c>
      <c r="F9" s="138">
        <v>12.190695865577798</v>
      </c>
      <c r="G9" s="137">
        <v>11.897901264088571</v>
      </c>
      <c r="H9" s="138">
        <v>12.200927307339992</v>
      </c>
      <c r="I9" s="99"/>
    </row>
    <row r="10" spans="1:9" ht="15.75" customHeight="1">
      <c r="A10" s="36"/>
      <c r="B10" s="139" t="s">
        <v>389</v>
      </c>
      <c r="C10" s="134">
        <v>460.51434062653271</v>
      </c>
      <c r="D10" s="144">
        <v>15.358940635671514</v>
      </c>
      <c r="E10" s="145">
        <v>452.31157997594681</v>
      </c>
      <c r="F10" s="146">
        <v>468.71710127711862</v>
      </c>
      <c r="G10" s="145">
        <v>452.3559276252596</v>
      </c>
      <c r="H10" s="146">
        <v>468.67275362780583</v>
      </c>
      <c r="I10" s="99"/>
    </row>
    <row r="11" spans="1:9" ht="15.75" customHeight="1">
      <c r="A11" s="36"/>
      <c r="B11" s="139" t="s">
        <v>390</v>
      </c>
      <c r="C11" s="135">
        <v>0.91666666666666663</v>
      </c>
      <c r="D11" s="140">
        <v>0.15992095748737342</v>
      </c>
      <c r="E11" s="137">
        <v>0.81319466681635144</v>
      </c>
      <c r="F11" s="138">
        <v>1.0201386665169818</v>
      </c>
      <c r="G11" s="137" t="s">
        <v>96</v>
      </c>
      <c r="H11" s="138" t="s">
        <v>96</v>
      </c>
      <c r="I11" s="99"/>
    </row>
    <row r="12" spans="1:9" ht="15.75" customHeight="1">
      <c r="A12" s="36"/>
      <c r="B12" s="139" t="s">
        <v>391</v>
      </c>
      <c r="C12" s="135">
        <v>3.3989733333333336</v>
      </c>
      <c r="D12" s="136">
        <v>8.7444663757133306E-2</v>
      </c>
      <c r="E12" s="137">
        <v>3.3552142716654587</v>
      </c>
      <c r="F12" s="138">
        <v>3.4427323950012085</v>
      </c>
      <c r="G12" s="137">
        <v>3.3406720987873753</v>
      </c>
      <c r="H12" s="138">
        <v>3.457274567879292</v>
      </c>
      <c r="I12" s="99"/>
    </row>
    <row r="13" spans="1:9" ht="15.75" customHeight="1">
      <c r="A13" s="36"/>
      <c r="B13" s="139" t="s">
        <v>392</v>
      </c>
      <c r="C13" s="150">
        <v>37.24807692307693</v>
      </c>
      <c r="D13" s="140">
        <v>2.6474562435295126</v>
      </c>
      <c r="E13" s="152">
        <v>35.81380355762326</v>
      </c>
      <c r="F13" s="153">
        <v>38.6823502885306</v>
      </c>
      <c r="G13" s="152">
        <v>35.420623492763397</v>
      </c>
      <c r="H13" s="153">
        <v>39.075530353390462</v>
      </c>
      <c r="I13" s="99"/>
    </row>
    <row r="14" spans="1:9" ht="15.75" customHeight="1">
      <c r="A14" s="36"/>
      <c r="B14" s="139" t="s">
        <v>393</v>
      </c>
      <c r="C14" s="135">
        <v>9.9279047619047613</v>
      </c>
      <c r="D14" s="136">
        <v>0.74248585434504966</v>
      </c>
      <c r="E14" s="137">
        <v>9.288938406907171</v>
      </c>
      <c r="F14" s="138">
        <v>10.566871116902352</v>
      </c>
      <c r="G14" s="137">
        <v>9.3994806411974192</v>
      </c>
      <c r="H14" s="138">
        <v>10.456328882612103</v>
      </c>
      <c r="I14" s="99"/>
    </row>
    <row r="15" spans="1:9" ht="15.75" customHeight="1">
      <c r="A15" s="36"/>
      <c r="B15" s="139" t="s">
        <v>395</v>
      </c>
      <c r="C15" s="134">
        <v>96.911604166666677</v>
      </c>
      <c r="D15" s="151">
        <v>7.1968801249599048</v>
      </c>
      <c r="E15" s="145">
        <v>92.472054173906542</v>
      </c>
      <c r="F15" s="146">
        <v>101.35115415942681</v>
      </c>
      <c r="G15" s="145" t="s">
        <v>96</v>
      </c>
      <c r="H15" s="146" t="s">
        <v>96</v>
      </c>
      <c r="I15" s="99"/>
    </row>
    <row r="16" spans="1:9" ht="15.75" customHeight="1">
      <c r="A16" s="36"/>
      <c r="B16" s="139" t="s">
        <v>396</v>
      </c>
      <c r="C16" s="135">
        <v>0.62126190476190479</v>
      </c>
      <c r="D16" s="136">
        <v>3.9118369163852654E-2</v>
      </c>
      <c r="E16" s="137">
        <v>0.59250124279884331</v>
      </c>
      <c r="F16" s="138">
        <v>0.65002256672496628</v>
      </c>
      <c r="G16" s="137">
        <v>0.56972706974546561</v>
      </c>
      <c r="H16" s="138">
        <v>0.67279673977834398</v>
      </c>
      <c r="I16" s="99"/>
    </row>
    <row r="17" spans="1:9" ht="15.75" customHeight="1">
      <c r="A17" s="36"/>
      <c r="B17" s="139" t="s">
        <v>397</v>
      </c>
      <c r="C17" s="135">
        <v>2.0172777777777777</v>
      </c>
      <c r="D17" s="136">
        <v>7.4433818756935333E-2</v>
      </c>
      <c r="E17" s="137">
        <v>1.992860517222816</v>
      </c>
      <c r="F17" s="138">
        <v>2.0416950383327395</v>
      </c>
      <c r="G17" s="137">
        <v>1.9190930058469848</v>
      </c>
      <c r="H17" s="138">
        <v>2.1154625497085706</v>
      </c>
      <c r="I17" s="99"/>
    </row>
    <row r="18" spans="1:9" ht="15.75" customHeight="1">
      <c r="A18" s="36"/>
      <c r="B18" s="139" t="s">
        <v>398</v>
      </c>
      <c r="C18" s="135">
        <v>1.121666666666667</v>
      </c>
      <c r="D18" s="136">
        <v>5.0047865475090873E-2</v>
      </c>
      <c r="E18" s="137">
        <v>1.1038085706972283</v>
      </c>
      <c r="F18" s="138">
        <v>1.1395247626361058</v>
      </c>
      <c r="G18" s="137">
        <v>1.0745983723517514</v>
      </c>
      <c r="H18" s="138">
        <v>1.1687349609815827</v>
      </c>
      <c r="I18" s="99"/>
    </row>
    <row r="19" spans="1:9" ht="15.75" customHeight="1">
      <c r="A19" s="36"/>
      <c r="B19" s="139" t="s">
        <v>399</v>
      </c>
      <c r="C19" s="135">
        <v>0.88256666666666672</v>
      </c>
      <c r="D19" s="136">
        <v>3.5941371901417815E-2</v>
      </c>
      <c r="E19" s="137">
        <v>0.86766003864285879</v>
      </c>
      <c r="F19" s="138">
        <v>0.89747329469047465</v>
      </c>
      <c r="G19" s="137">
        <v>0.82627310765589768</v>
      </c>
      <c r="H19" s="138">
        <v>0.93886022567743577</v>
      </c>
      <c r="I19" s="99"/>
    </row>
    <row r="20" spans="1:9" ht="15.75" customHeight="1">
      <c r="A20" s="36"/>
      <c r="B20" s="139" t="s">
        <v>401</v>
      </c>
      <c r="C20" s="135">
        <v>3.788360028205128</v>
      </c>
      <c r="D20" s="136">
        <v>9.1309784070039868E-2</v>
      </c>
      <c r="E20" s="137">
        <v>3.7405198743413326</v>
      </c>
      <c r="F20" s="138">
        <v>3.8362001820689233</v>
      </c>
      <c r="G20" s="137">
        <v>3.7175300261189914</v>
      </c>
      <c r="H20" s="138">
        <v>3.8591900302912645</v>
      </c>
      <c r="I20" s="99"/>
    </row>
    <row r="21" spans="1:9" ht="15.75" customHeight="1">
      <c r="A21" s="36"/>
      <c r="B21" s="139" t="s">
        <v>402</v>
      </c>
      <c r="C21" s="150">
        <v>14.093333333333334</v>
      </c>
      <c r="D21" s="140">
        <v>0.75844908139867029</v>
      </c>
      <c r="E21" s="152">
        <v>13.559065354791308</v>
      </c>
      <c r="F21" s="153">
        <v>14.62760131187536</v>
      </c>
      <c r="G21" s="152">
        <v>13.738776423716759</v>
      </c>
      <c r="H21" s="153">
        <v>14.447890242949908</v>
      </c>
      <c r="I21" s="99"/>
    </row>
    <row r="22" spans="1:9" ht="15.75" customHeight="1">
      <c r="A22" s="36"/>
      <c r="B22" s="139" t="s">
        <v>403</v>
      </c>
      <c r="C22" s="135">
        <v>2.5951212121212119</v>
      </c>
      <c r="D22" s="136">
        <v>0.15440207252494695</v>
      </c>
      <c r="E22" s="137">
        <v>2.5332375554150399</v>
      </c>
      <c r="F22" s="138">
        <v>2.657004868827384</v>
      </c>
      <c r="G22" s="137">
        <v>2.4203652528467403</v>
      </c>
      <c r="H22" s="138">
        <v>2.7698771713956836</v>
      </c>
      <c r="I22" s="99"/>
    </row>
    <row r="23" spans="1:9" ht="15.75" customHeight="1">
      <c r="A23" s="36"/>
      <c r="B23" s="139" t="s">
        <v>404</v>
      </c>
      <c r="C23" s="135">
        <v>4.1097916666666663</v>
      </c>
      <c r="D23" s="136">
        <v>0.24039408764753453</v>
      </c>
      <c r="E23" s="137">
        <v>4.0027224358221876</v>
      </c>
      <c r="F23" s="138">
        <v>4.216860897511145</v>
      </c>
      <c r="G23" s="137">
        <v>3.751327947107236</v>
      </c>
      <c r="H23" s="138">
        <v>4.4682553862260965</v>
      </c>
      <c r="I23" s="99"/>
    </row>
    <row r="24" spans="1:9" ht="15.75" customHeight="1">
      <c r="A24" s="36"/>
      <c r="B24" s="139" t="s">
        <v>405</v>
      </c>
      <c r="C24" s="135">
        <v>0.40251666666666674</v>
      </c>
      <c r="D24" s="136">
        <v>2.3173932671750677E-2</v>
      </c>
      <c r="E24" s="137">
        <v>0.39237154789964523</v>
      </c>
      <c r="F24" s="138">
        <v>0.41266178543368826</v>
      </c>
      <c r="G24" s="137">
        <v>0.3703753927307033</v>
      </c>
      <c r="H24" s="138">
        <v>0.43465794060263019</v>
      </c>
      <c r="I24" s="99"/>
    </row>
    <row r="25" spans="1:9" ht="15.75" customHeight="1">
      <c r="A25" s="36"/>
      <c r="B25" s="139" t="s">
        <v>407</v>
      </c>
      <c r="C25" s="135">
        <v>1.4205756714285713</v>
      </c>
      <c r="D25" s="136">
        <v>4.4517514312863535E-2</v>
      </c>
      <c r="E25" s="137">
        <v>1.3981144118156357</v>
      </c>
      <c r="F25" s="138">
        <v>1.443036931041507</v>
      </c>
      <c r="G25" s="137">
        <v>1.3906122183530818</v>
      </c>
      <c r="H25" s="138">
        <v>1.4505391245040609</v>
      </c>
      <c r="I25" s="99"/>
    </row>
    <row r="26" spans="1:9" ht="15.75" customHeight="1">
      <c r="A26" s="36"/>
      <c r="B26" s="139" t="s">
        <v>408</v>
      </c>
      <c r="C26" s="150">
        <v>19.677948717948716</v>
      </c>
      <c r="D26" s="140">
        <v>1.3909128644495938</v>
      </c>
      <c r="E26" s="152">
        <v>18.900437079834074</v>
      </c>
      <c r="F26" s="153">
        <v>20.455460356063359</v>
      </c>
      <c r="G26" s="152">
        <v>18.760495232365791</v>
      </c>
      <c r="H26" s="153">
        <v>20.595402203531641</v>
      </c>
      <c r="I26" s="99"/>
    </row>
    <row r="27" spans="1:9" ht="15.75" customHeight="1">
      <c r="A27" s="36"/>
      <c r="B27" s="139" t="s">
        <v>409</v>
      </c>
      <c r="C27" s="135">
        <v>0.16014583333333332</v>
      </c>
      <c r="D27" s="136">
        <v>1.0956393256517961E-2</v>
      </c>
      <c r="E27" s="137">
        <v>0.15784851062376573</v>
      </c>
      <c r="F27" s="138">
        <v>0.16244315604290091</v>
      </c>
      <c r="G27" s="137" t="s">
        <v>96</v>
      </c>
      <c r="H27" s="138" t="s">
        <v>96</v>
      </c>
      <c r="I27" s="99"/>
    </row>
    <row r="28" spans="1:9" ht="15.75" customHeight="1">
      <c r="A28" s="36"/>
      <c r="B28" s="139" t="s">
        <v>410</v>
      </c>
      <c r="C28" s="135">
        <v>1.6108623104444446</v>
      </c>
      <c r="D28" s="136">
        <v>4.4962345574947056E-2</v>
      </c>
      <c r="E28" s="137">
        <v>1.5881697479138228</v>
      </c>
      <c r="F28" s="138">
        <v>1.6335548729750664</v>
      </c>
      <c r="G28" s="137">
        <v>1.5845110240357121</v>
      </c>
      <c r="H28" s="138">
        <v>1.6372135968531771</v>
      </c>
      <c r="I28" s="99"/>
    </row>
    <row r="29" spans="1:9" ht="15.75" customHeight="1">
      <c r="A29" s="36"/>
      <c r="B29" s="139" t="s">
        <v>411</v>
      </c>
      <c r="C29" s="133">
        <v>6.3536634666666675E-2</v>
      </c>
      <c r="D29" s="136">
        <v>3.8022057211596614E-3</v>
      </c>
      <c r="E29" s="157">
        <v>6.165075199709235E-2</v>
      </c>
      <c r="F29" s="158">
        <v>6.5422517336240993E-2</v>
      </c>
      <c r="G29" s="157" t="s">
        <v>96</v>
      </c>
      <c r="H29" s="158" t="s">
        <v>96</v>
      </c>
      <c r="I29" s="100"/>
    </row>
    <row r="30" spans="1:9" ht="15.75" customHeight="1">
      <c r="A30" s="36"/>
      <c r="B30" s="139" t="s">
        <v>412</v>
      </c>
      <c r="C30" s="135" t="s">
        <v>115</v>
      </c>
      <c r="D30" s="140" t="s">
        <v>96</v>
      </c>
      <c r="E30" s="137" t="s">
        <v>96</v>
      </c>
      <c r="F30" s="138" t="s">
        <v>96</v>
      </c>
      <c r="G30" s="137" t="s">
        <v>96</v>
      </c>
      <c r="H30" s="138" t="s">
        <v>96</v>
      </c>
      <c r="I30" s="99"/>
    </row>
    <row r="31" spans="1:9" ht="15.75" customHeight="1">
      <c r="A31" s="36"/>
      <c r="B31" s="139" t="s">
        <v>414</v>
      </c>
      <c r="C31" s="135">
        <v>3.4893816666666666</v>
      </c>
      <c r="D31" s="136">
        <v>6.9825263094410575E-2</v>
      </c>
      <c r="E31" s="137">
        <v>3.454720806213182</v>
      </c>
      <c r="F31" s="138">
        <v>3.5240425271201512</v>
      </c>
      <c r="G31" s="137">
        <v>3.4365677863624495</v>
      </c>
      <c r="H31" s="138">
        <v>3.5421955469708837</v>
      </c>
      <c r="I31" s="99"/>
    </row>
    <row r="32" spans="1:9" ht="15.75" customHeight="1">
      <c r="A32" s="36"/>
      <c r="B32" s="139" t="s">
        <v>415</v>
      </c>
      <c r="C32" s="135">
        <v>5.418703703703704</v>
      </c>
      <c r="D32" s="136">
        <v>0.33776334678494202</v>
      </c>
      <c r="E32" s="137">
        <v>5.1973436013202186</v>
      </c>
      <c r="F32" s="138">
        <v>5.6400638060871895</v>
      </c>
      <c r="G32" s="137">
        <v>5.0077156337267157</v>
      </c>
      <c r="H32" s="138">
        <v>5.8296917736806924</v>
      </c>
      <c r="I32" s="99"/>
    </row>
    <row r="33" spans="1:9" ht="15.75" customHeight="1">
      <c r="A33" s="36"/>
      <c r="B33" s="139" t="s">
        <v>416</v>
      </c>
      <c r="C33" s="150">
        <v>18.65969696969697</v>
      </c>
      <c r="D33" s="140">
        <v>0.76793617022407534</v>
      </c>
      <c r="E33" s="152">
        <v>18.235125811660971</v>
      </c>
      <c r="F33" s="153">
        <v>19.084268127732969</v>
      </c>
      <c r="G33" s="152">
        <v>17.939602792381628</v>
      </c>
      <c r="H33" s="153">
        <v>19.379791147012313</v>
      </c>
      <c r="I33" s="99"/>
    </row>
    <row r="34" spans="1:9" ht="15.75" customHeight="1">
      <c r="A34" s="36"/>
      <c r="B34" s="139" t="s">
        <v>417</v>
      </c>
      <c r="C34" s="150">
        <v>30.74</v>
      </c>
      <c r="D34" s="151">
        <v>3.9466564160180986</v>
      </c>
      <c r="E34" s="152">
        <v>25.488480503932227</v>
      </c>
      <c r="F34" s="153">
        <v>35.991519496067767</v>
      </c>
      <c r="G34" s="152">
        <v>28.182624762136331</v>
      </c>
      <c r="H34" s="153">
        <v>33.297375237863669</v>
      </c>
      <c r="I34" s="99"/>
    </row>
    <row r="35" spans="1:9" ht="15.75" customHeight="1">
      <c r="A35" s="36"/>
      <c r="B35" s="139" t="s">
        <v>419</v>
      </c>
      <c r="C35" s="133">
        <v>0.12173797435897435</v>
      </c>
      <c r="D35" s="136">
        <v>1.5114148740314547E-2</v>
      </c>
      <c r="E35" s="157">
        <v>0.11679881198320947</v>
      </c>
      <c r="F35" s="158">
        <v>0.12667713673473924</v>
      </c>
      <c r="G35" s="157" t="s">
        <v>96</v>
      </c>
      <c r="H35" s="158" t="s">
        <v>96</v>
      </c>
      <c r="I35" s="99"/>
    </row>
    <row r="36" spans="1:9" ht="15.75" customHeight="1">
      <c r="A36" s="36"/>
      <c r="B36" s="139" t="s">
        <v>420</v>
      </c>
      <c r="C36" s="135">
        <v>4.8145151515151516</v>
      </c>
      <c r="D36" s="136">
        <v>0.2187244316122893</v>
      </c>
      <c r="E36" s="137">
        <v>4.7049537944708142</v>
      </c>
      <c r="F36" s="138">
        <v>4.9240765085594891</v>
      </c>
      <c r="G36" s="137">
        <v>4.6382435911021291</v>
      </c>
      <c r="H36" s="138">
        <v>4.9907867119281741</v>
      </c>
      <c r="I36" s="99"/>
    </row>
    <row r="37" spans="1:9" ht="15.75" customHeight="1">
      <c r="A37" s="36"/>
      <c r="B37" s="139" t="s">
        <v>421</v>
      </c>
      <c r="C37" s="150">
        <v>33.540476190476191</v>
      </c>
      <c r="D37" s="140">
        <v>1.6353596652013989</v>
      </c>
      <c r="E37" s="152">
        <v>32.635534123901749</v>
      </c>
      <c r="F37" s="153">
        <v>34.445418257050633</v>
      </c>
      <c r="G37" s="152">
        <v>32.705648586503358</v>
      </c>
      <c r="H37" s="153">
        <v>34.375303794449025</v>
      </c>
      <c r="I37" s="99"/>
    </row>
    <row r="38" spans="1:9" ht="15.75" customHeight="1">
      <c r="A38" s="36"/>
      <c r="B38" s="139" t="s">
        <v>422</v>
      </c>
      <c r="C38" s="135">
        <v>9.1666666666666679</v>
      </c>
      <c r="D38" s="136">
        <v>0.46113303737740841</v>
      </c>
      <c r="E38" s="137">
        <v>8.5813406446099751</v>
      </c>
      <c r="F38" s="138">
        <v>9.7519926887233606</v>
      </c>
      <c r="G38" s="137" t="s">
        <v>96</v>
      </c>
      <c r="H38" s="138" t="s">
        <v>96</v>
      </c>
      <c r="I38" s="99"/>
    </row>
    <row r="39" spans="1:9" ht="15.75" customHeight="1">
      <c r="A39" s="36"/>
      <c r="B39" s="139" t="s">
        <v>424</v>
      </c>
      <c r="C39" s="135">
        <v>72.727175847619066</v>
      </c>
      <c r="D39" s="136">
        <v>1.1199839451211031</v>
      </c>
      <c r="E39" s="137">
        <v>72.296414687912687</v>
      </c>
      <c r="F39" s="138">
        <v>73.157937007325444</v>
      </c>
      <c r="G39" s="137">
        <v>71.791290316493772</v>
      </c>
      <c r="H39" s="138">
        <v>73.663061378744359</v>
      </c>
      <c r="I39" s="99"/>
    </row>
    <row r="40" spans="1:9" ht="15.75" customHeight="1">
      <c r="A40" s="36"/>
      <c r="B40" s="139" t="s">
        <v>425</v>
      </c>
      <c r="C40" s="135">
        <v>3.3286969696969702</v>
      </c>
      <c r="D40" s="136">
        <v>0.18829713638803997</v>
      </c>
      <c r="E40" s="137">
        <v>3.2444022203189538</v>
      </c>
      <c r="F40" s="138">
        <v>3.4129917190749866</v>
      </c>
      <c r="G40" s="137">
        <v>3.1423642070693361</v>
      </c>
      <c r="H40" s="138">
        <v>3.5150297323246043</v>
      </c>
      <c r="I40" s="99"/>
    </row>
    <row r="41" spans="1:9" ht="15.75" customHeight="1">
      <c r="A41" s="36"/>
      <c r="B41" s="139" t="s">
        <v>426</v>
      </c>
      <c r="C41" s="134">
        <v>403.92768866513154</v>
      </c>
      <c r="D41" s="144">
        <v>13.052837546526176</v>
      </c>
      <c r="E41" s="145">
        <v>396.69293847054161</v>
      </c>
      <c r="F41" s="146">
        <v>411.16243885972148</v>
      </c>
      <c r="G41" s="145">
        <v>392.2480868973775</v>
      </c>
      <c r="H41" s="146">
        <v>415.60729043288558</v>
      </c>
      <c r="I41" s="99"/>
    </row>
    <row r="42" spans="1:9" ht="15.75" customHeight="1">
      <c r="A42" s="36"/>
      <c r="B42" s="139" t="s">
        <v>427</v>
      </c>
      <c r="C42" s="135">
        <v>0.30672727272727279</v>
      </c>
      <c r="D42" s="140">
        <v>8.7541958340249929E-2</v>
      </c>
      <c r="E42" s="137">
        <v>0.25510113887723629</v>
      </c>
      <c r="F42" s="138">
        <v>0.3583534065773093</v>
      </c>
      <c r="G42" s="137" t="s">
        <v>96</v>
      </c>
      <c r="H42" s="138" t="s">
        <v>96</v>
      </c>
      <c r="I42" s="99"/>
    </row>
    <row r="43" spans="1:9" ht="15.75" customHeight="1">
      <c r="A43" s="36"/>
      <c r="B43" s="139" t="s">
        <v>428</v>
      </c>
      <c r="C43" s="135">
        <v>0.36148148148148151</v>
      </c>
      <c r="D43" s="136">
        <v>2.0008869586236756E-2</v>
      </c>
      <c r="E43" s="137">
        <v>0.35077049142325323</v>
      </c>
      <c r="F43" s="138">
        <v>0.3721924715397098</v>
      </c>
      <c r="G43" s="137">
        <v>0.32750935282719129</v>
      </c>
      <c r="H43" s="138">
        <v>0.39545361013577174</v>
      </c>
      <c r="I43" s="99"/>
    </row>
    <row r="44" spans="1:9" ht="15.75" customHeight="1">
      <c r="A44" s="36"/>
      <c r="B44" s="139" t="s">
        <v>429</v>
      </c>
      <c r="C44" s="135">
        <v>3.225595238095238</v>
      </c>
      <c r="D44" s="136">
        <v>0.24828739270175901</v>
      </c>
      <c r="E44" s="137">
        <v>3.1063037236820596</v>
      </c>
      <c r="F44" s="138">
        <v>3.3448867525084163</v>
      </c>
      <c r="G44" s="137">
        <v>3.0592788581735864</v>
      </c>
      <c r="H44" s="138">
        <v>3.3919116180168896</v>
      </c>
      <c r="I44" s="99"/>
    </row>
    <row r="45" spans="1:9" ht="15.75" customHeight="1">
      <c r="A45" s="36"/>
      <c r="B45" s="139" t="s">
        <v>431</v>
      </c>
      <c r="C45" s="133">
        <v>0.37175005066666661</v>
      </c>
      <c r="D45" s="136">
        <v>1.2725275280163319E-2</v>
      </c>
      <c r="E45" s="157">
        <v>0.36571090830403019</v>
      </c>
      <c r="F45" s="158">
        <v>0.37778919302930303</v>
      </c>
      <c r="G45" s="157">
        <v>0.35975653271160668</v>
      </c>
      <c r="H45" s="158">
        <v>0.38374356862172654</v>
      </c>
      <c r="I45" s="99"/>
    </row>
    <row r="46" spans="1:9" ht="15.75" customHeight="1">
      <c r="A46" s="36"/>
      <c r="B46" s="139" t="s">
        <v>432</v>
      </c>
      <c r="C46" s="135">
        <v>0.16338888888888889</v>
      </c>
      <c r="D46" s="136">
        <v>1.2162967680850782E-2</v>
      </c>
      <c r="E46" s="137">
        <v>0.15731203442137834</v>
      </c>
      <c r="F46" s="138">
        <v>0.16946574335639944</v>
      </c>
      <c r="G46" s="137" t="s">
        <v>96</v>
      </c>
      <c r="H46" s="138" t="s">
        <v>96</v>
      </c>
      <c r="I46" s="101"/>
    </row>
    <row r="47" spans="1:9" ht="15.75" customHeight="1">
      <c r="A47" s="36"/>
      <c r="B47" s="139" t="s">
        <v>433</v>
      </c>
      <c r="C47" s="135">
        <v>0.73766666666666658</v>
      </c>
      <c r="D47" s="136">
        <v>3.5872642286938913E-2</v>
      </c>
      <c r="E47" s="137">
        <v>0.71890395546130337</v>
      </c>
      <c r="F47" s="138">
        <v>0.7564293778720298</v>
      </c>
      <c r="G47" s="137">
        <v>0.68398324049890935</v>
      </c>
      <c r="H47" s="138">
        <v>0.79135009283442381</v>
      </c>
      <c r="I47" s="99"/>
    </row>
    <row r="48" spans="1:9" ht="15.75" customHeight="1">
      <c r="A48" s="36"/>
      <c r="B48" s="139" t="s">
        <v>434</v>
      </c>
      <c r="C48" s="134">
        <v>59.933333333333323</v>
      </c>
      <c r="D48" s="151">
        <v>3.1561973830709671</v>
      </c>
      <c r="E48" s="145">
        <v>58.125004535553096</v>
      </c>
      <c r="F48" s="146">
        <v>61.74166213111355</v>
      </c>
      <c r="G48" s="145">
        <v>56.183464396186849</v>
      </c>
      <c r="H48" s="146">
        <v>63.683202270479796</v>
      </c>
      <c r="I48" s="99"/>
    </row>
    <row r="49" spans="1:9" ht="15.75" customHeight="1">
      <c r="A49" s="36"/>
      <c r="B49" s="139" t="s">
        <v>435</v>
      </c>
      <c r="C49" s="135" t="s">
        <v>114</v>
      </c>
      <c r="D49" s="140" t="s">
        <v>96</v>
      </c>
      <c r="E49" s="137" t="s">
        <v>96</v>
      </c>
      <c r="F49" s="138" t="s">
        <v>96</v>
      </c>
      <c r="G49" s="137" t="s">
        <v>96</v>
      </c>
      <c r="H49" s="138" t="s">
        <v>96</v>
      </c>
      <c r="I49" s="99"/>
    </row>
    <row r="50" spans="1:9" ht="15.75" customHeight="1">
      <c r="A50" s="36"/>
      <c r="B50" s="139" t="s">
        <v>436</v>
      </c>
      <c r="C50" s="150">
        <v>11.375138888888889</v>
      </c>
      <c r="D50" s="140">
        <v>0.68338802679806854</v>
      </c>
      <c r="E50" s="152">
        <v>10.989793045597498</v>
      </c>
      <c r="F50" s="153">
        <v>11.760484732180281</v>
      </c>
      <c r="G50" s="152">
        <v>10.893811614442464</v>
      </c>
      <c r="H50" s="153">
        <v>11.856466163335314</v>
      </c>
      <c r="I50" s="99"/>
    </row>
    <row r="51" spans="1:9" ht="15.75" customHeight="1">
      <c r="A51" s="36"/>
      <c r="B51" s="139" t="s">
        <v>437</v>
      </c>
      <c r="C51" s="135">
        <v>1.0660000000000001</v>
      </c>
      <c r="D51" s="136">
        <v>5.4480501099000656E-2</v>
      </c>
      <c r="E51" s="137">
        <v>1.0440462384507432</v>
      </c>
      <c r="F51" s="138">
        <v>1.0879537615492569</v>
      </c>
      <c r="G51" s="137">
        <v>0.96822501630314006</v>
      </c>
      <c r="H51" s="138">
        <v>1.1637749836968601</v>
      </c>
      <c r="I51" s="99"/>
    </row>
    <row r="52" spans="1:9" ht="15.75" customHeight="1">
      <c r="A52" s="36"/>
      <c r="B52" s="139" t="s">
        <v>438</v>
      </c>
      <c r="C52" s="134">
        <v>159.13333333333333</v>
      </c>
      <c r="D52" s="144">
        <v>12.054986042798657</v>
      </c>
      <c r="E52" s="145">
        <v>152.26691659207361</v>
      </c>
      <c r="F52" s="146">
        <v>165.99975007459304</v>
      </c>
      <c r="G52" s="145">
        <v>146.97295301234857</v>
      </c>
      <c r="H52" s="146">
        <v>171.29371365431808</v>
      </c>
      <c r="I52" s="99"/>
    </row>
    <row r="53" spans="1:9" ht="15.75" customHeight="1">
      <c r="A53" s="36"/>
      <c r="B53" s="229" t="s">
        <v>156</v>
      </c>
      <c r="C53" s="120"/>
      <c r="D53" s="26"/>
      <c r="E53" s="120"/>
      <c r="F53" s="120"/>
      <c r="G53" s="120"/>
      <c r="H53" s="228"/>
      <c r="I53" s="99"/>
    </row>
    <row r="54" spans="1:9" ht="15.75" customHeight="1">
      <c r="A54" s="36"/>
      <c r="B54" s="139" t="s">
        <v>440</v>
      </c>
      <c r="C54" s="135">
        <v>1.0625387266169593</v>
      </c>
      <c r="D54" s="140">
        <v>0.22077264038846545</v>
      </c>
      <c r="E54" s="137">
        <v>0.90905327875638653</v>
      </c>
      <c r="F54" s="138">
        <v>1.216024174477532</v>
      </c>
      <c r="G54" s="137">
        <v>1.0196623219018155</v>
      </c>
      <c r="H54" s="138">
        <v>1.105415131332103</v>
      </c>
      <c r="I54" s="99"/>
    </row>
    <row r="55" spans="1:9" ht="15.75" customHeight="1">
      <c r="A55" s="36"/>
      <c r="B55" s="229" t="s">
        <v>149</v>
      </c>
      <c r="C55" s="120"/>
      <c r="D55" s="26"/>
      <c r="E55" s="120"/>
      <c r="F55" s="120"/>
      <c r="G55" s="120"/>
      <c r="H55" s="228"/>
      <c r="I55" s="99"/>
    </row>
    <row r="56" spans="1:9" ht="15.75" customHeight="1">
      <c r="A56" s="36"/>
      <c r="B56" s="139" t="s">
        <v>441</v>
      </c>
      <c r="C56" s="133">
        <v>3.7881175924111568E-2</v>
      </c>
      <c r="D56" s="136">
        <v>7.1980966009022301E-3</v>
      </c>
      <c r="E56" s="157">
        <v>3.234805537308677E-2</v>
      </c>
      <c r="F56" s="158">
        <v>4.3414296475136366E-2</v>
      </c>
      <c r="G56" s="157">
        <v>3.4281316200494877E-2</v>
      </c>
      <c r="H56" s="158">
        <v>4.1481035647728259E-2</v>
      </c>
      <c r="I56" s="99"/>
    </row>
    <row r="57" spans="1:9" ht="15.75" customHeight="1">
      <c r="A57" s="36"/>
      <c r="B57" s="139" t="s">
        <v>442</v>
      </c>
      <c r="C57" s="135">
        <v>6.2592468366426708</v>
      </c>
      <c r="D57" s="136">
        <v>0.15955080458230655</v>
      </c>
      <c r="E57" s="137">
        <v>6.1939305893920471</v>
      </c>
      <c r="F57" s="138">
        <v>6.3245630838932945</v>
      </c>
      <c r="G57" s="137">
        <v>6.1461540011870257</v>
      </c>
      <c r="H57" s="138">
        <v>6.3723396720983159</v>
      </c>
      <c r="I57" s="99"/>
    </row>
    <row r="58" spans="1:9" ht="15.75" customHeight="1">
      <c r="A58" s="36"/>
      <c r="B58" s="139" t="s">
        <v>443</v>
      </c>
      <c r="C58" s="135">
        <v>1.0079544618893816</v>
      </c>
      <c r="D58" s="140">
        <v>0.24394992274843597</v>
      </c>
      <c r="E58" s="137">
        <v>0.79670067834338587</v>
      </c>
      <c r="F58" s="138">
        <v>1.2192082454353774</v>
      </c>
      <c r="G58" s="137">
        <v>0.87607169502028548</v>
      </c>
      <c r="H58" s="138">
        <v>1.1398372287584779</v>
      </c>
      <c r="I58" s="99"/>
    </row>
    <row r="59" spans="1:9" ht="15.75" customHeight="1">
      <c r="A59" s="36"/>
      <c r="B59" s="139" t="s">
        <v>389</v>
      </c>
      <c r="C59" s="134">
        <v>472.58552290454372</v>
      </c>
      <c r="D59" s="144">
        <v>11.650339770619677</v>
      </c>
      <c r="E59" s="145">
        <v>467.27452369555346</v>
      </c>
      <c r="F59" s="146">
        <v>477.89652211353399</v>
      </c>
      <c r="G59" s="145">
        <v>463.42866881047036</v>
      </c>
      <c r="H59" s="146">
        <v>481.74237699861709</v>
      </c>
      <c r="I59" s="99"/>
    </row>
    <row r="60" spans="1:9" ht="15.75" customHeight="1">
      <c r="A60" s="36"/>
      <c r="B60" s="139" t="s">
        <v>390</v>
      </c>
      <c r="C60" s="135">
        <v>0.91452178580052201</v>
      </c>
      <c r="D60" s="136">
        <v>7.7272379817520248E-2</v>
      </c>
      <c r="E60" s="137">
        <v>0.88311867809295008</v>
      </c>
      <c r="F60" s="138">
        <v>0.94592489350809394</v>
      </c>
      <c r="G60" s="137">
        <v>0.8249235672703269</v>
      </c>
      <c r="H60" s="138">
        <v>1.0041200043307172</v>
      </c>
      <c r="I60" s="99"/>
    </row>
    <row r="61" spans="1:9" ht="15.75" customHeight="1">
      <c r="A61" s="36"/>
      <c r="B61" s="139" t="s">
        <v>444</v>
      </c>
      <c r="C61" s="133">
        <v>5.4368464870788183E-2</v>
      </c>
      <c r="D61" s="136">
        <v>5.5676020106679306E-3</v>
      </c>
      <c r="E61" s="157">
        <v>5.2505273592812346E-2</v>
      </c>
      <c r="F61" s="158">
        <v>5.623165614876402E-2</v>
      </c>
      <c r="G61" s="157">
        <v>4.9749528691695875E-2</v>
      </c>
      <c r="H61" s="158">
        <v>5.898740104988049E-2</v>
      </c>
      <c r="I61" s="99"/>
    </row>
    <row r="62" spans="1:9" ht="15.75" customHeight="1">
      <c r="A62" s="36"/>
      <c r="B62" s="139" t="s">
        <v>445</v>
      </c>
      <c r="C62" s="135">
        <v>2.4026316443854165</v>
      </c>
      <c r="D62" s="136">
        <v>4.1727011803131764E-2</v>
      </c>
      <c r="E62" s="137">
        <v>2.3881102833289916</v>
      </c>
      <c r="F62" s="138">
        <v>2.4171530054418415</v>
      </c>
      <c r="G62" s="137">
        <v>2.3505998775191355</v>
      </c>
      <c r="H62" s="138">
        <v>2.4546634112516976</v>
      </c>
      <c r="I62" s="99"/>
    </row>
    <row r="63" spans="1:9" ht="15.75" customHeight="1">
      <c r="A63" s="36"/>
      <c r="B63" s="139" t="s">
        <v>446</v>
      </c>
      <c r="C63" s="133">
        <v>5.8612927269054475E-2</v>
      </c>
      <c r="D63" s="136">
        <v>1.3826327451352817E-2</v>
      </c>
      <c r="E63" s="157">
        <v>5.0118340017173191E-2</v>
      </c>
      <c r="F63" s="158">
        <v>6.710751452093576E-2</v>
      </c>
      <c r="G63" s="157">
        <v>5.1640901082796592E-2</v>
      </c>
      <c r="H63" s="158">
        <v>6.5584953455312359E-2</v>
      </c>
      <c r="I63" s="99"/>
    </row>
    <row r="64" spans="1:9" ht="15.75" customHeight="1">
      <c r="A64" s="36"/>
      <c r="B64" s="139" t="s">
        <v>392</v>
      </c>
      <c r="C64" s="150">
        <v>36.402483585623074</v>
      </c>
      <c r="D64" s="140">
        <v>1.6819941808727374</v>
      </c>
      <c r="E64" s="152">
        <v>35.630949088527323</v>
      </c>
      <c r="F64" s="153">
        <v>37.174018082718824</v>
      </c>
      <c r="G64" s="152">
        <v>35.615291095974889</v>
      </c>
      <c r="H64" s="153">
        <v>37.189676075271258</v>
      </c>
      <c r="I64" s="99"/>
    </row>
    <row r="65" spans="1:9" ht="15.75" customHeight="1">
      <c r="A65" s="36"/>
      <c r="B65" s="139" t="s">
        <v>393</v>
      </c>
      <c r="C65" s="135">
        <v>9.830734960274512</v>
      </c>
      <c r="D65" s="136">
        <v>0.39688667600402461</v>
      </c>
      <c r="E65" s="137">
        <v>9.6413936357564705</v>
      </c>
      <c r="F65" s="138">
        <v>10.020076284792554</v>
      </c>
      <c r="G65" s="137">
        <v>9.5362297613510147</v>
      </c>
      <c r="H65" s="138">
        <v>10.125240159198009</v>
      </c>
      <c r="I65" s="99"/>
    </row>
    <row r="66" spans="1:9" ht="15.75" customHeight="1">
      <c r="A66" s="36"/>
      <c r="B66" s="139" t="s">
        <v>447</v>
      </c>
      <c r="C66" s="150">
        <v>45.673641296296289</v>
      </c>
      <c r="D66" s="151">
        <v>8.5049968301937806</v>
      </c>
      <c r="E66" s="152">
        <v>41.459777754400491</v>
      </c>
      <c r="F66" s="153">
        <v>49.887504838192086</v>
      </c>
      <c r="G66" s="152">
        <v>43.578505696409323</v>
      </c>
      <c r="H66" s="153">
        <v>47.768776896183255</v>
      </c>
      <c r="I66" s="99"/>
    </row>
    <row r="67" spans="1:9" ht="15.75" customHeight="1">
      <c r="A67" s="36"/>
      <c r="B67" s="139" t="s">
        <v>396</v>
      </c>
      <c r="C67" s="135">
        <v>0.63993870594066937</v>
      </c>
      <c r="D67" s="136">
        <v>3.5151169071044625E-2</v>
      </c>
      <c r="E67" s="137">
        <v>0.61998903566415409</v>
      </c>
      <c r="F67" s="138">
        <v>0.65988837621718466</v>
      </c>
      <c r="G67" s="137">
        <v>0.60478329708298906</v>
      </c>
      <c r="H67" s="138">
        <v>0.67509411479834969</v>
      </c>
      <c r="I67" s="99"/>
    </row>
    <row r="68" spans="1:9" ht="15.75" customHeight="1">
      <c r="A68" s="36"/>
      <c r="B68" s="139" t="s">
        <v>448</v>
      </c>
      <c r="C68" s="150">
        <v>23.075612224521457</v>
      </c>
      <c r="D68" s="140">
        <v>0.60307921080371463</v>
      </c>
      <c r="E68" s="152">
        <v>22.899690008707164</v>
      </c>
      <c r="F68" s="153">
        <v>23.25153444033575</v>
      </c>
      <c r="G68" s="152">
        <v>22.314629346649298</v>
      </c>
      <c r="H68" s="153">
        <v>23.836595102393616</v>
      </c>
      <c r="I68" s="99"/>
    </row>
    <row r="69" spans="1:9" ht="15.75" customHeight="1">
      <c r="A69" s="36"/>
      <c r="B69" s="139" t="s">
        <v>397</v>
      </c>
      <c r="C69" s="135">
        <v>2.0268928291155155</v>
      </c>
      <c r="D69" s="136">
        <v>0.11183605447666396</v>
      </c>
      <c r="E69" s="137">
        <v>1.9728759629154919</v>
      </c>
      <c r="F69" s="138">
        <v>2.080909695315539</v>
      </c>
      <c r="G69" s="137">
        <v>1.9457148101165462</v>
      </c>
      <c r="H69" s="138">
        <v>2.108070848114485</v>
      </c>
      <c r="I69" s="99"/>
    </row>
    <row r="70" spans="1:9" ht="15.75" customHeight="1">
      <c r="A70" s="36"/>
      <c r="B70" s="139" t="s">
        <v>398</v>
      </c>
      <c r="C70" s="135">
        <v>1.1341267469353655</v>
      </c>
      <c r="D70" s="136">
        <v>7.1067578884001614E-2</v>
      </c>
      <c r="E70" s="137">
        <v>1.088075877676931</v>
      </c>
      <c r="F70" s="138">
        <v>1.1801776161938</v>
      </c>
      <c r="G70" s="137">
        <v>1.0933871333056804</v>
      </c>
      <c r="H70" s="138">
        <v>1.1748663605650507</v>
      </c>
      <c r="I70" s="99"/>
    </row>
    <row r="71" spans="1:9" ht="15.75" customHeight="1">
      <c r="A71" s="36"/>
      <c r="B71" s="139" t="s">
        <v>399</v>
      </c>
      <c r="C71" s="135">
        <v>0.89312118806107488</v>
      </c>
      <c r="D71" s="136">
        <v>5.1937031548949762E-2</v>
      </c>
      <c r="E71" s="137">
        <v>0.86149171154162241</v>
      </c>
      <c r="F71" s="138">
        <v>0.92475066458052735</v>
      </c>
      <c r="G71" s="137">
        <v>0.8614114354951723</v>
      </c>
      <c r="H71" s="138">
        <v>0.92483094062697746</v>
      </c>
      <c r="I71" s="99"/>
    </row>
    <row r="72" spans="1:9" ht="15.75" customHeight="1">
      <c r="A72" s="36"/>
      <c r="B72" s="139" t="s">
        <v>449</v>
      </c>
      <c r="C72" s="135">
        <v>2.614421978722222</v>
      </c>
      <c r="D72" s="136">
        <v>6.6805809759190454E-2</v>
      </c>
      <c r="E72" s="137">
        <v>2.5840986766341767</v>
      </c>
      <c r="F72" s="138">
        <v>2.6447452808102674</v>
      </c>
      <c r="G72" s="137">
        <v>2.5646137030663487</v>
      </c>
      <c r="H72" s="138">
        <v>2.6642302543780954</v>
      </c>
      <c r="I72" s="99"/>
    </row>
    <row r="73" spans="1:9" ht="15.75" customHeight="1">
      <c r="A73" s="36"/>
      <c r="B73" s="139" t="s">
        <v>402</v>
      </c>
      <c r="C73" s="150">
        <v>13.956137215663242</v>
      </c>
      <c r="D73" s="140">
        <v>0.50711291184317719</v>
      </c>
      <c r="E73" s="152">
        <v>13.709191706657419</v>
      </c>
      <c r="F73" s="153">
        <v>14.203082724669065</v>
      </c>
      <c r="G73" s="152">
        <v>13.572355060643062</v>
      </c>
      <c r="H73" s="153">
        <v>14.339919370683422</v>
      </c>
      <c r="I73" s="99"/>
    </row>
    <row r="74" spans="1:9" ht="15.75" customHeight="1">
      <c r="A74" s="36"/>
      <c r="B74" s="139" t="s">
        <v>403</v>
      </c>
      <c r="C74" s="135">
        <v>2.6632950842195267</v>
      </c>
      <c r="D74" s="136">
        <v>0.22002981451629455</v>
      </c>
      <c r="E74" s="137">
        <v>2.5516889461414256</v>
      </c>
      <c r="F74" s="138">
        <v>2.7749012222976277</v>
      </c>
      <c r="G74" s="137">
        <v>2.5378643762449822</v>
      </c>
      <c r="H74" s="138">
        <v>2.7887257921940711</v>
      </c>
      <c r="I74" s="99"/>
    </row>
    <row r="75" spans="1:9" ht="15.75" customHeight="1">
      <c r="A75" s="36"/>
      <c r="B75" s="139" t="s">
        <v>404</v>
      </c>
      <c r="C75" s="135">
        <v>1.8233971837174821</v>
      </c>
      <c r="D75" s="136">
        <v>0.15393297778673329</v>
      </c>
      <c r="E75" s="137">
        <v>1.7594539513931158</v>
      </c>
      <c r="F75" s="138">
        <v>1.8873404160418483</v>
      </c>
      <c r="G75" s="137">
        <v>1.7233360466722574</v>
      </c>
      <c r="H75" s="138">
        <v>1.9234583207627067</v>
      </c>
      <c r="I75" s="99"/>
    </row>
    <row r="76" spans="1:9" ht="15.75" customHeight="1">
      <c r="A76" s="36"/>
      <c r="B76" s="139" t="s">
        <v>405</v>
      </c>
      <c r="C76" s="135">
        <v>0.3937608913873325</v>
      </c>
      <c r="D76" s="136">
        <v>2.0743144200886722E-2</v>
      </c>
      <c r="E76" s="137">
        <v>0.3828482411938936</v>
      </c>
      <c r="F76" s="138">
        <v>0.4046735415807714</v>
      </c>
      <c r="G76" s="137">
        <v>0.37751423969695974</v>
      </c>
      <c r="H76" s="138">
        <v>0.41000754307770526</v>
      </c>
      <c r="I76" s="99"/>
    </row>
    <row r="77" spans="1:9" ht="15.75" customHeight="1">
      <c r="A77" s="36"/>
      <c r="B77" s="139" t="s">
        <v>450</v>
      </c>
      <c r="C77" s="133">
        <v>2.5627781642009954E-2</v>
      </c>
      <c r="D77" s="136">
        <v>4.8353694120997822E-3</v>
      </c>
      <c r="E77" s="157">
        <v>2.2632207812762019E-2</v>
      </c>
      <c r="F77" s="158">
        <v>2.862335547125789E-2</v>
      </c>
      <c r="G77" s="157">
        <v>2.2281007582238433E-2</v>
      </c>
      <c r="H77" s="158">
        <v>2.8974555701781476E-2</v>
      </c>
      <c r="I77" s="99"/>
    </row>
    <row r="78" spans="1:9" ht="15.75" customHeight="1">
      <c r="A78" s="36"/>
      <c r="B78" s="139" t="s">
        <v>451</v>
      </c>
      <c r="C78" s="135">
        <v>1.1852715479379607</v>
      </c>
      <c r="D78" s="136">
        <v>2.9930414373466867E-2</v>
      </c>
      <c r="E78" s="137">
        <v>1.1727257268436673</v>
      </c>
      <c r="F78" s="138">
        <v>1.1978173690322542</v>
      </c>
      <c r="G78" s="137">
        <v>1.1638344124108626</v>
      </c>
      <c r="H78" s="138">
        <v>1.2067086834650589</v>
      </c>
      <c r="I78" s="99"/>
    </row>
    <row r="79" spans="1:9" ht="15.75" customHeight="1">
      <c r="A79" s="36"/>
      <c r="B79" s="139" t="s">
        <v>408</v>
      </c>
      <c r="C79" s="150">
        <v>18.929226411596073</v>
      </c>
      <c r="D79" s="140">
        <v>1.1269856154610762</v>
      </c>
      <c r="E79" s="152">
        <v>18.427141833975487</v>
      </c>
      <c r="F79" s="153">
        <v>19.431310989216659</v>
      </c>
      <c r="G79" s="152">
        <v>18.435484416772372</v>
      </c>
      <c r="H79" s="153">
        <v>19.422968406419773</v>
      </c>
      <c r="I79" s="99"/>
    </row>
    <row r="80" spans="1:9" ht="15.75" customHeight="1">
      <c r="A80" s="36"/>
      <c r="B80" s="139" t="s">
        <v>452</v>
      </c>
      <c r="C80" s="150">
        <v>10.403223310914035</v>
      </c>
      <c r="D80" s="140">
        <v>0.46189980984584422</v>
      </c>
      <c r="E80" s="152">
        <v>10.224068864244684</v>
      </c>
      <c r="F80" s="153">
        <v>10.582377757583386</v>
      </c>
      <c r="G80" s="152">
        <v>10.050142400468088</v>
      </c>
      <c r="H80" s="153">
        <v>10.756304221359981</v>
      </c>
      <c r="I80" s="99"/>
    </row>
    <row r="81" spans="1:9" ht="15.75" customHeight="1">
      <c r="A81" s="36"/>
      <c r="B81" s="139" t="s">
        <v>409</v>
      </c>
      <c r="C81" s="135">
        <v>0.1464704125882082</v>
      </c>
      <c r="D81" s="136">
        <v>1.0531820068883431E-2</v>
      </c>
      <c r="E81" s="137">
        <v>0.14087056795935463</v>
      </c>
      <c r="F81" s="138">
        <v>0.15207025721706177</v>
      </c>
      <c r="G81" s="137">
        <v>0.13985402778305947</v>
      </c>
      <c r="H81" s="138">
        <v>0.15308679739335693</v>
      </c>
      <c r="I81" s="99"/>
    </row>
    <row r="82" spans="1:9" ht="15.75" customHeight="1">
      <c r="A82" s="36"/>
      <c r="B82" s="139" t="s">
        <v>453</v>
      </c>
      <c r="C82" s="133">
        <v>0.94301697702736298</v>
      </c>
      <c r="D82" s="136">
        <v>2.6369548588384435E-2</v>
      </c>
      <c r="E82" s="157">
        <v>0.93096659877606047</v>
      </c>
      <c r="F82" s="158">
        <v>0.95506735527866549</v>
      </c>
      <c r="G82" s="157">
        <v>0.92501065835573415</v>
      </c>
      <c r="H82" s="158">
        <v>0.96102329569899181</v>
      </c>
      <c r="I82" s="99"/>
    </row>
    <row r="83" spans="1:9" ht="15.75" customHeight="1">
      <c r="A83" s="36"/>
      <c r="B83" s="139" t="s">
        <v>454</v>
      </c>
      <c r="C83" s="133">
        <v>4.885041373288021E-2</v>
      </c>
      <c r="D83" s="136">
        <v>1.8433934564321902E-3</v>
      </c>
      <c r="E83" s="157">
        <v>4.7956090803835325E-2</v>
      </c>
      <c r="F83" s="158">
        <v>4.9744736661925096E-2</v>
      </c>
      <c r="G83" s="157">
        <v>4.7985494959916823E-2</v>
      </c>
      <c r="H83" s="158">
        <v>4.9715332505843597E-2</v>
      </c>
      <c r="I83" s="99"/>
    </row>
    <row r="84" spans="1:9" ht="15.75" customHeight="1">
      <c r="A84" s="36"/>
      <c r="B84" s="139" t="s">
        <v>412</v>
      </c>
      <c r="C84" s="135">
        <v>0.77294951084185393</v>
      </c>
      <c r="D84" s="136">
        <v>6.4557434644916534E-2</v>
      </c>
      <c r="E84" s="137">
        <v>0.73326188484173593</v>
      </c>
      <c r="F84" s="138">
        <v>0.81263713684197192</v>
      </c>
      <c r="G84" s="137">
        <v>0.70938507415983387</v>
      </c>
      <c r="H84" s="138">
        <v>0.83651394752387398</v>
      </c>
      <c r="I84" s="99"/>
    </row>
    <row r="85" spans="1:9" ht="15.75" customHeight="1">
      <c r="A85" s="36"/>
      <c r="B85" s="139" t="s">
        <v>455</v>
      </c>
      <c r="C85" s="135">
        <v>2.6118755784768513</v>
      </c>
      <c r="D85" s="136">
        <v>8.3566312667326254E-2</v>
      </c>
      <c r="E85" s="137">
        <v>2.5732505752953974</v>
      </c>
      <c r="F85" s="138">
        <v>2.6505005816583052</v>
      </c>
      <c r="G85" s="137">
        <v>2.5554026281713287</v>
      </c>
      <c r="H85" s="138">
        <v>2.6683485287823738</v>
      </c>
      <c r="I85" s="99"/>
    </row>
    <row r="86" spans="1:9" ht="15.75" customHeight="1">
      <c r="A86" s="36"/>
      <c r="B86" s="139" t="s">
        <v>415</v>
      </c>
      <c r="C86" s="135">
        <v>4.5649223923232105</v>
      </c>
      <c r="D86" s="136">
        <v>0.41144189268672127</v>
      </c>
      <c r="E86" s="137">
        <v>4.3558017663957731</v>
      </c>
      <c r="F86" s="138">
        <v>4.7740430182506479</v>
      </c>
      <c r="G86" s="137">
        <v>4.369485251262855</v>
      </c>
      <c r="H86" s="138">
        <v>4.760359533383566</v>
      </c>
      <c r="I86" s="99"/>
    </row>
    <row r="87" spans="1:9" ht="15.75" customHeight="1">
      <c r="A87" s="36"/>
      <c r="B87" s="139" t="s">
        <v>416</v>
      </c>
      <c r="C87" s="150">
        <v>18.50987972934352</v>
      </c>
      <c r="D87" s="140">
        <v>0.56026135253705212</v>
      </c>
      <c r="E87" s="152">
        <v>18.254241159086249</v>
      </c>
      <c r="F87" s="153">
        <v>18.765518299600792</v>
      </c>
      <c r="G87" s="152">
        <v>18.038704204354673</v>
      </c>
      <c r="H87" s="153">
        <v>18.981055254332368</v>
      </c>
      <c r="I87" s="99"/>
    </row>
    <row r="88" spans="1:9" ht="15.75" customHeight="1">
      <c r="A88" s="36"/>
      <c r="B88" s="139" t="s">
        <v>417</v>
      </c>
      <c r="C88" s="150">
        <v>26.800011511337068</v>
      </c>
      <c r="D88" s="140">
        <v>1.0358425012243073</v>
      </c>
      <c r="E88" s="152">
        <v>26.28222621007485</v>
      </c>
      <c r="F88" s="153">
        <v>27.317796812599287</v>
      </c>
      <c r="G88" s="152">
        <v>25.737309040926096</v>
      </c>
      <c r="H88" s="153">
        <v>27.86271398174804</v>
      </c>
      <c r="I88" s="99"/>
    </row>
    <row r="89" spans="1:9" ht="15.75" customHeight="1">
      <c r="A89" s="36"/>
      <c r="B89" s="139" t="s">
        <v>456</v>
      </c>
      <c r="C89" s="133">
        <v>5.4276268245614052E-2</v>
      </c>
      <c r="D89" s="136">
        <v>2.0331148026684811E-3</v>
      </c>
      <c r="E89" s="157">
        <v>5.3473758558646528E-2</v>
      </c>
      <c r="F89" s="158">
        <v>5.5078777932581577E-2</v>
      </c>
      <c r="G89" s="157">
        <v>5.2824293674611243E-2</v>
      </c>
      <c r="H89" s="158">
        <v>5.5728242816616862E-2</v>
      </c>
      <c r="I89" s="99"/>
    </row>
    <row r="90" spans="1:9" ht="15.75" customHeight="1">
      <c r="A90" s="36"/>
      <c r="B90" s="139" t="s">
        <v>457</v>
      </c>
      <c r="C90" s="135">
        <v>7.0162975801999563</v>
      </c>
      <c r="D90" s="136">
        <v>0.19120336753291978</v>
      </c>
      <c r="E90" s="137">
        <v>6.9720834187582472</v>
      </c>
      <c r="F90" s="138">
        <v>7.0605117416416654</v>
      </c>
      <c r="G90" s="137">
        <v>6.6423133106793513</v>
      </c>
      <c r="H90" s="138">
        <v>7.3902818497205613</v>
      </c>
      <c r="I90" s="99"/>
    </row>
    <row r="91" spans="1:9" ht="15.75" customHeight="1">
      <c r="A91" s="36"/>
      <c r="B91" s="139" t="s">
        <v>420</v>
      </c>
      <c r="C91" s="135">
        <v>4.840994389265739</v>
      </c>
      <c r="D91" s="136">
        <v>0.22219320832445358</v>
      </c>
      <c r="E91" s="137">
        <v>4.7361841153574709</v>
      </c>
      <c r="F91" s="138">
        <v>4.9458046631740071</v>
      </c>
      <c r="G91" s="137">
        <v>4.6639820537013144</v>
      </c>
      <c r="H91" s="138">
        <v>5.0180067248301636</v>
      </c>
      <c r="I91" s="99"/>
    </row>
    <row r="92" spans="1:9" ht="15.75" customHeight="1">
      <c r="A92" s="36"/>
      <c r="B92" s="139" t="s">
        <v>421</v>
      </c>
      <c r="C92" s="150">
        <v>33.535244635313482</v>
      </c>
      <c r="D92" s="140">
        <v>1.592989654388679</v>
      </c>
      <c r="E92" s="152">
        <v>32.787797321452871</v>
      </c>
      <c r="F92" s="153">
        <v>34.282691949174094</v>
      </c>
      <c r="G92" s="152">
        <v>32.669362297244398</v>
      </c>
      <c r="H92" s="153">
        <v>34.401126973382567</v>
      </c>
      <c r="I92" s="99"/>
    </row>
    <row r="93" spans="1:9" ht="15.75" customHeight="1">
      <c r="A93" s="36"/>
      <c r="B93" s="139" t="s">
        <v>458</v>
      </c>
      <c r="C93" s="133" t="s">
        <v>157</v>
      </c>
      <c r="D93" s="136" t="s">
        <v>96</v>
      </c>
      <c r="E93" s="157" t="s">
        <v>96</v>
      </c>
      <c r="F93" s="158" t="s">
        <v>96</v>
      </c>
      <c r="G93" s="157" t="s">
        <v>96</v>
      </c>
      <c r="H93" s="158" t="s">
        <v>96</v>
      </c>
      <c r="I93" s="99"/>
    </row>
    <row r="94" spans="1:9" ht="15.75" customHeight="1">
      <c r="A94" s="36"/>
      <c r="B94" s="139" t="s">
        <v>459</v>
      </c>
      <c r="C94" s="133" t="s">
        <v>152</v>
      </c>
      <c r="D94" s="136" t="s">
        <v>96</v>
      </c>
      <c r="E94" s="157" t="s">
        <v>96</v>
      </c>
      <c r="F94" s="158" t="s">
        <v>96</v>
      </c>
      <c r="G94" s="157" t="s">
        <v>96</v>
      </c>
      <c r="H94" s="158" t="s">
        <v>96</v>
      </c>
      <c r="I94" s="99"/>
    </row>
    <row r="95" spans="1:9" ht="15.75" customHeight="1">
      <c r="A95" s="36"/>
      <c r="B95" s="139" t="s">
        <v>460</v>
      </c>
      <c r="C95" s="135">
        <v>0.10404734451920188</v>
      </c>
      <c r="D95" s="140">
        <v>2.0580400597065517E-2</v>
      </c>
      <c r="E95" s="137">
        <v>9.5644339475052853E-2</v>
      </c>
      <c r="F95" s="138">
        <v>0.1124503495633509</v>
      </c>
      <c r="G95" s="137" t="s">
        <v>96</v>
      </c>
      <c r="H95" s="138" t="s">
        <v>96</v>
      </c>
      <c r="I95" s="99"/>
    </row>
    <row r="96" spans="1:9" ht="15.75" customHeight="1">
      <c r="A96" s="36"/>
      <c r="B96" s="139" t="s">
        <v>422</v>
      </c>
      <c r="C96" s="135">
        <v>8.7515755294859154</v>
      </c>
      <c r="D96" s="136">
        <v>0.35770271018915722</v>
      </c>
      <c r="E96" s="137">
        <v>8.5503151269505278</v>
      </c>
      <c r="F96" s="138">
        <v>8.9528359320213031</v>
      </c>
      <c r="G96" s="137">
        <v>8.5030460896420372</v>
      </c>
      <c r="H96" s="138">
        <v>9.0001049693297936</v>
      </c>
      <c r="I96" s="99"/>
    </row>
    <row r="97" spans="1:9" ht="15.75" customHeight="1">
      <c r="A97" s="36"/>
      <c r="B97" s="139" t="s">
        <v>425</v>
      </c>
      <c r="C97" s="135">
        <v>3.3230394984802505</v>
      </c>
      <c r="D97" s="136">
        <v>0.18009991889268528</v>
      </c>
      <c r="E97" s="137">
        <v>3.2314718463051606</v>
      </c>
      <c r="F97" s="138">
        <v>3.4146071506553404</v>
      </c>
      <c r="G97" s="137">
        <v>3.2043080046487953</v>
      </c>
      <c r="H97" s="138">
        <v>3.4417709923117057</v>
      </c>
      <c r="I97" s="99"/>
    </row>
    <row r="98" spans="1:9" ht="15.75" customHeight="1">
      <c r="A98" s="36"/>
      <c r="B98" s="139" t="s">
        <v>461</v>
      </c>
      <c r="C98" s="135">
        <v>0.77766408950133636</v>
      </c>
      <c r="D98" s="136">
        <v>6.5833364418961399E-2</v>
      </c>
      <c r="E98" s="137">
        <v>0.73009359683058728</v>
      </c>
      <c r="F98" s="138">
        <v>0.82523458217208545</v>
      </c>
      <c r="G98" s="137">
        <v>0.72990476710118712</v>
      </c>
      <c r="H98" s="138">
        <v>0.8254234119014856</v>
      </c>
      <c r="I98" s="99"/>
    </row>
    <row r="99" spans="1:9" ht="15.75" customHeight="1">
      <c r="A99" s="36"/>
      <c r="B99" s="139" t="s">
        <v>426</v>
      </c>
      <c r="C99" s="134">
        <v>407.55599197385118</v>
      </c>
      <c r="D99" s="144">
        <v>12.625977311499822</v>
      </c>
      <c r="E99" s="145">
        <v>401.95016995327211</v>
      </c>
      <c r="F99" s="146">
        <v>413.16181399443025</v>
      </c>
      <c r="G99" s="145">
        <v>399.9765563042838</v>
      </c>
      <c r="H99" s="146">
        <v>415.13542764341855</v>
      </c>
      <c r="I99" s="99"/>
    </row>
    <row r="100" spans="1:9" ht="15.75" customHeight="1">
      <c r="A100" s="36"/>
      <c r="B100" s="139" t="s">
        <v>427</v>
      </c>
      <c r="C100" s="135">
        <v>0.26874652764376677</v>
      </c>
      <c r="D100" s="140">
        <v>4.2610712530136555E-2</v>
      </c>
      <c r="E100" s="137">
        <v>0.24265188648906885</v>
      </c>
      <c r="F100" s="138">
        <v>0.29484116879846467</v>
      </c>
      <c r="G100" s="137">
        <v>0.25016451979330295</v>
      </c>
      <c r="H100" s="138">
        <v>0.2873285354942306</v>
      </c>
      <c r="I100" s="99"/>
    </row>
    <row r="101" spans="1:9" ht="15.75" customHeight="1">
      <c r="A101" s="36"/>
      <c r="B101" s="139" t="s">
        <v>428</v>
      </c>
      <c r="C101" s="135">
        <v>0.36044817395176648</v>
      </c>
      <c r="D101" s="136">
        <v>2.4669580246738501E-2</v>
      </c>
      <c r="E101" s="137">
        <v>0.34740360317484031</v>
      </c>
      <c r="F101" s="138">
        <v>0.37349274472869265</v>
      </c>
      <c r="G101" s="137">
        <v>0.34947130296436096</v>
      </c>
      <c r="H101" s="138">
        <v>0.371425044939172</v>
      </c>
      <c r="I101" s="99"/>
    </row>
    <row r="102" spans="1:9" ht="15.75" customHeight="1">
      <c r="A102" s="36"/>
      <c r="B102" s="139" t="s">
        <v>429</v>
      </c>
      <c r="C102" s="135">
        <v>3.2617848186075182</v>
      </c>
      <c r="D102" s="136">
        <v>0.21961151785529015</v>
      </c>
      <c r="E102" s="137">
        <v>3.1687421077811493</v>
      </c>
      <c r="F102" s="138">
        <v>3.3548275294338872</v>
      </c>
      <c r="G102" s="137">
        <v>3.124729233562245</v>
      </c>
      <c r="H102" s="138">
        <v>3.3988404036527915</v>
      </c>
      <c r="I102" s="99"/>
    </row>
    <row r="103" spans="1:9" ht="15.75" customHeight="1">
      <c r="A103" s="36"/>
      <c r="B103" s="139" t="s">
        <v>462</v>
      </c>
      <c r="C103" s="133">
        <v>0.20749480129392822</v>
      </c>
      <c r="D103" s="136">
        <v>9.7369468648593992E-3</v>
      </c>
      <c r="E103" s="157">
        <v>0.20296635561380874</v>
      </c>
      <c r="F103" s="158">
        <v>0.2120232469740477</v>
      </c>
      <c r="G103" s="157">
        <v>0.20057268959951607</v>
      </c>
      <c r="H103" s="158">
        <v>0.21441691298834037</v>
      </c>
      <c r="I103" s="99"/>
    </row>
    <row r="104" spans="1:9" ht="15.75" customHeight="1">
      <c r="A104" s="36"/>
      <c r="B104" s="139" t="s">
        <v>463</v>
      </c>
      <c r="C104" s="135">
        <v>0.20756538759218135</v>
      </c>
      <c r="D104" s="136">
        <v>1.6373590734634094E-2</v>
      </c>
      <c r="E104" s="137">
        <v>0.19892900397453839</v>
      </c>
      <c r="F104" s="138">
        <v>0.21620177120982431</v>
      </c>
      <c r="G104" s="137">
        <v>0.19733963529928611</v>
      </c>
      <c r="H104" s="138">
        <v>0.21779113988507659</v>
      </c>
      <c r="I104" s="99"/>
    </row>
    <row r="105" spans="1:9" ht="15.75" customHeight="1">
      <c r="A105" s="36"/>
      <c r="B105" s="139" t="s">
        <v>432</v>
      </c>
      <c r="C105" s="135">
        <v>0.15344646896943029</v>
      </c>
      <c r="D105" s="136">
        <v>1.1257035331096588E-2</v>
      </c>
      <c r="E105" s="137">
        <v>0.14682109227372797</v>
      </c>
      <c r="F105" s="138">
        <v>0.16007184566513261</v>
      </c>
      <c r="G105" s="137">
        <v>0.1441506163195444</v>
      </c>
      <c r="H105" s="138">
        <v>0.16274232161931618</v>
      </c>
      <c r="I105" s="99"/>
    </row>
    <row r="106" spans="1:9" ht="15.75" customHeight="1">
      <c r="A106" s="36"/>
      <c r="B106" s="139" t="s">
        <v>433</v>
      </c>
      <c r="C106" s="135">
        <v>0.69968231261462366</v>
      </c>
      <c r="D106" s="136">
        <v>4.2438514901048725E-2</v>
      </c>
      <c r="E106" s="137">
        <v>0.67670834763838983</v>
      </c>
      <c r="F106" s="138">
        <v>0.72265627759085749</v>
      </c>
      <c r="G106" s="137">
        <v>0.66250686169855111</v>
      </c>
      <c r="H106" s="138">
        <v>0.73685776353069621</v>
      </c>
      <c r="I106" s="99"/>
    </row>
    <row r="107" spans="1:9" ht="15.75" customHeight="1">
      <c r="A107" s="36"/>
      <c r="B107" s="139" t="s">
        <v>434</v>
      </c>
      <c r="C107" s="134">
        <v>56.674919754896443</v>
      </c>
      <c r="D107" s="151">
        <v>2.1320637211746978</v>
      </c>
      <c r="E107" s="145">
        <v>55.601994016110062</v>
      </c>
      <c r="F107" s="146">
        <v>57.747845493682824</v>
      </c>
      <c r="G107" s="145">
        <v>55.019656912304789</v>
      </c>
      <c r="H107" s="146">
        <v>58.330182597488097</v>
      </c>
      <c r="I107" s="99"/>
    </row>
    <row r="108" spans="1:9" ht="15.75" customHeight="1">
      <c r="A108" s="36"/>
      <c r="B108" s="139" t="s">
        <v>435</v>
      </c>
      <c r="C108" s="135">
        <v>0.21247961570272095</v>
      </c>
      <c r="D108" s="140">
        <v>4.3662887397287881E-2</v>
      </c>
      <c r="E108" s="137">
        <v>0.18160679494420406</v>
      </c>
      <c r="F108" s="138">
        <v>0.24335243646123783</v>
      </c>
      <c r="G108" s="137">
        <v>0.16936954828861966</v>
      </c>
      <c r="H108" s="138">
        <v>0.25558968311682223</v>
      </c>
      <c r="I108" s="99"/>
    </row>
    <row r="109" spans="1:9" ht="15.75" customHeight="1">
      <c r="A109" s="36"/>
      <c r="B109" s="139" t="s">
        <v>436</v>
      </c>
      <c r="C109" s="150">
        <v>10.485837734525418</v>
      </c>
      <c r="D109" s="140">
        <v>0.35673529892613909</v>
      </c>
      <c r="E109" s="152">
        <v>10.352244783524972</v>
      </c>
      <c r="F109" s="153">
        <v>10.619430685525865</v>
      </c>
      <c r="G109" s="152">
        <v>10.237363419488416</v>
      </c>
      <c r="H109" s="153">
        <v>10.734312049562421</v>
      </c>
      <c r="I109" s="99"/>
    </row>
    <row r="110" spans="1:9" ht="15.75" customHeight="1">
      <c r="A110" s="36"/>
      <c r="B110" s="139" t="s">
        <v>437</v>
      </c>
      <c r="C110" s="135">
        <v>1.0053910326094275</v>
      </c>
      <c r="D110" s="136">
        <v>5.9942438119775288E-2</v>
      </c>
      <c r="E110" s="137">
        <v>0.97934765574461624</v>
      </c>
      <c r="F110" s="138">
        <v>1.0314344094742389</v>
      </c>
      <c r="G110" s="137">
        <v>0.95537663558660169</v>
      </c>
      <c r="H110" s="138">
        <v>1.0554054296322533</v>
      </c>
      <c r="I110" s="99"/>
    </row>
    <row r="111" spans="1:9" ht="15.75" customHeight="1">
      <c r="A111" s="36"/>
      <c r="B111" s="139" t="s">
        <v>464</v>
      </c>
      <c r="C111" s="150">
        <v>35.51049009803922</v>
      </c>
      <c r="D111" s="140">
        <v>1.3569583635322031</v>
      </c>
      <c r="E111" s="152">
        <v>34.981155466370168</v>
      </c>
      <c r="F111" s="153">
        <v>36.039824729708272</v>
      </c>
      <c r="G111" s="152">
        <v>34.283562396603273</v>
      </c>
      <c r="H111" s="153">
        <v>36.737417799475168</v>
      </c>
      <c r="I111" s="99"/>
    </row>
    <row r="112" spans="1:9" ht="15.75" customHeight="1">
      <c r="A112" s="36"/>
      <c r="B112" s="139" t="s">
        <v>438</v>
      </c>
      <c r="C112" s="134">
        <v>61.327786349811227</v>
      </c>
      <c r="D112" s="151">
        <v>4.7441568219744426</v>
      </c>
      <c r="E112" s="145">
        <v>59.210821109537882</v>
      </c>
      <c r="F112" s="146">
        <v>63.444751590084572</v>
      </c>
      <c r="G112" s="145">
        <v>58.281409381554724</v>
      </c>
      <c r="H112" s="146">
        <v>64.37416331806773</v>
      </c>
      <c r="I112" s="99"/>
    </row>
    <row r="113" spans="1:9" ht="15.75" customHeight="1">
      <c r="A113" s="36"/>
      <c r="B113" s="229" t="s">
        <v>151</v>
      </c>
      <c r="C113" s="120"/>
      <c r="D113" s="26"/>
      <c r="E113" s="120"/>
      <c r="F113" s="120"/>
      <c r="G113" s="120"/>
      <c r="H113" s="228"/>
      <c r="I113" s="99"/>
    </row>
    <row r="114" spans="1:9" ht="15.75" customHeight="1">
      <c r="A114" s="36"/>
      <c r="B114" s="139" t="s">
        <v>441</v>
      </c>
      <c r="C114" s="133">
        <v>2.4576476190476194E-2</v>
      </c>
      <c r="D114" s="136">
        <v>2.058132915722407E-3</v>
      </c>
      <c r="E114" s="157">
        <v>2.3361543106025277E-2</v>
      </c>
      <c r="F114" s="158">
        <v>2.579140927492711E-2</v>
      </c>
      <c r="G114" s="157">
        <v>2.1627035639863328E-2</v>
      </c>
      <c r="H114" s="158">
        <v>2.7525916741089059E-2</v>
      </c>
      <c r="I114" s="99"/>
    </row>
    <row r="115" spans="1:9" ht="15.75" customHeight="1">
      <c r="A115" s="36"/>
      <c r="B115" s="139" t="s">
        <v>442</v>
      </c>
      <c r="C115" s="133">
        <v>0.74787791767968748</v>
      </c>
      <c r="D115" s="136">
        <v>6.7151215218637664E-2</v>
      </c>
      <c r="E115" s="157">
        <v>0.7121574715639416</v>
      </c>
      <c r="F115" s="158">
        <v>0.78359836379543335</v>
      </c>
      <c r="G115" s="157">
        <v>0.73038967477672345</v>
      </c>
      <c r="H115" s="158">
        <v>0.7653661605826515</v>
      </c>
      <c r="I115" s="99"/>
    </row>
    <row r="116" spans="1:9" ht="15.75" customHeight="1">
      <c r="A116" s="36"/>
      <c r="B116" s="139" t="s">
        <v>443</v>
      </c>
      <c r="C116" s="135">
        <v>0.71666666666666667</v>
      </c>
      <c r="D116" s="140">
        <v>0.10386773198220318</v>
      </c>
      <c r="E116" s="137">
        <v>0.6649720721102288</v>
      </c>
      <c r="F116" s="138">
        <v>0.76836126122310455</v>
      </c>
      <c r="G116" s="137">
        <v>0.60690496689014028</v>
      </c>
      <c r="H116" s="138">
        <v>0.82642836644319306</v>
      </c>
      <c r="I116" s="99"/>
    </row>
    <row r="117" spans="1:9" ht="15.75" customHeight="1">
      <c r="A117" s="36"/>
      <c r="B117" s="139" t="s">
        <v>384</v>
      </c>
      <c r="C117" s="135">
        <v>1.1787363162303495</v>
      </c>
      <c r="D117" s="140">
        <v>0.51074645422990783</v>
      </c>
      <c r="E117" s="137">
        <v>0.9728514331360425</v>
      </c>
      <c r="F117" s="138">
        <v>1.3846211993246564</v>
      </c>
      <c r="G117" s="137" t="s">
        <v>96</v>
      </c>
      <c r="H117" s="138" t="s">
        <v>96</v>
      </c>
      <c r="I117" s="99"/>
    </row>
    <row r="118" spans="1:9" ht="15.75" customHeight="1">
      <c r="A118" s="36"/>
      <c r="B118" s="139" t="s">
        <v>389</v>
      </c>
      <c r="C118" s="134">
        <v>55.088943478113912</v>
      </c>
      <c r="D118" s="151">
        <v>3.6308005227898708</v>
      </c>
      <c r="E118" s="145">
        <v>53.114256777333289</v>
      </c>
      <c r="F118" s="146">
        <v>57.063630178894535</v>
      </c>
      <c r="G118" s="145">
        <v>53.504157178024016</v>
      </c>
      <c r="H118" s="146">
        <v>56.673729778203807</v>
      </c>
      <c r="I118" s="99"/>
    </row>
    <row r="119" spans="1:9" ht="15.75" customHeight="1">
      <c r="A119" s="36"/>
      <c r="B119" s="139" t="s">
        <v>390</v>
      </c>
      <c r="C119" s="135">
        <v>0.16797978378518014</v>
      </c>
      <c r="D119" s="140">
        <v>1.9076003248178344E-2</v>
      </c>
      <c r="E119" s="137">
        <v>0.15473604037792787</v>
      </c>
      <c r="F119" s="138">
        <v>0.1812235271924324</v>
      </c>
      <c r="G119" s="137" t="s">
        <v>96</v>
      </c>
      <c r="H119" s="138" t="s">
        <v>96</v>
      </c>
      <c r="I119" s="99"/>
    </row>
    <row r="120" spans="1:9" ht="15.75" customHeight="1">
      <c r="A120" s="36"/>
      <c r="B120" s="139" t="s">
        <v>444</v>
      </c>
      <c r="C120" s="133">
        <v>2.7502404355786738E-2</v>
      </c>
      <c r="D120" s="136">
        <v>5.8344576192058397E-3</v>
      </c>
      <c r="E120" s="157">
        <v>2.1954686346849148E-2</v>
      </c>
      <c r="F120" s="158">
        <v>3.3050122364724328E-2</v>
      </c>
      <c r="G120" s="157">
        <v>2.5394205849819235E-2</v>
      </c>
      <c r="H120" s="158">
        <v>2.9610602861754241E-2</v>
      </c>
      <c r="I120" s="99"/>
    </row>
    <row r="121" spans="1:9" ht="15.75" customHeight="1">
      <c r="A121" s="36"/>
      <c r="B121" s="139" t="s">
        <v>445</v>
      </c>
      <c r="C121" s="133">
        <v>0.60046804392222219</v>
      </c>
      <c r="D121" s="136">
        <v>5.2815637226226717E-2</v>
      </c>
      <c r="E121" s="157">
        <v>0.57138044662358367</v>
      </c>
      <c r="F121" s="158">
        <v>0.62955564122086072</v>
      </c>
      <c r="G121" s="157">
        <v>0.58557701337023083</v>
      </c>
      <c r="H121" s="158">
        <v>0.61535907447421356</v>
      </c>
      <c r="I121" s="99"/>
    </row>
    <row r="122" spans="1:9" ht="15.75" customHeight="1">
      <c r="A122" s="36"/>
      <c r="B122" s="139" t="s">
        <v>446</v>
      </c>
      <c r="C122" s="133">
        <v>3.6161309079323647E-2</v>
      </c>
      <c r="D122" s="136">
        <v>7.1373805316775219E-3</v>
      </c>
      <c r="E122" s="157">
        <v>3.2193744424899147E-2</v>
      </c>
      <c r="F122" s="158">
        <v>4.0128873733748148E-2</v>
      </c>
      <c r="G122" s="157">
        <v>3.1176167192802227E-2</v>
      </c>
      <c r="H122" s="158">
        <v>4.1146450965845065E-2</v>
      </c>
      <c r="I122" s="99"/>
    </row>
    <row r="123" spans="1:9" ht="15.75" customHeight="1">
      <c r="A123" s="36"/>
      <c r="B123" s="139" t="s">
        <v>392</v>
      </c>
      <c r="C123" s="150">
        <v>27.306901017532191</v>
      </c>
      <c r="D123" s="140">
        <v>2.1739624802565123</v>
      </c>
      <c r="E123" s="152">
        <v>26.199125857168568</v>
      </c>
      <c r="F123" s="153">
        <v>28.414676177895814</v>
      </c>
      <c r="G123" s="152">
        <v>26.541978129779675</v>
      </c>
      <c r="H123" s="153">
        <v>28.071823905284706</v>
      </c>
      <c r="I123" s="99"/>
    </row>
    <row r="124" spans="1:9" ht="15.75" customHeight="1">
      <c r="A124" s="36"/>
      <c r="B124" s="139" t="s">
        <v>393</v>
      </c>
      <c r="C124" s="135">
        <v>5.8288299294999808</v>
      </c>
      <c r="D124" s="136">
        <v>0.58228108185447502</v>
      </c>
      <c r="E124" s="137">
        <v>5.4956432940705167</v>
      </c>
      <c r="F124" s="138">
        <v>6.1620165649294449</v>
      </c>
      <c r="G124" s="137">
        <v>5.6438127008207948</v>
      </c>
      <c r="H124" s="138">
        <v>6.0138471581791668</v>
      </c>
      <c r="I124" s="99"/>
    </row>
    <row r="125" spans="1:9" ht="15.75" customHeight="1">
      <c r="A125" s="36"/>
      <c r="B125" s="139" t="s">
        <v>447</v>
      </c>
      <c r="C125" s="150">
        <v>25.032480387278788</v>
      </c>
      <c r="D125" s="140">
        <v>2.1828953345824433</v>
      </c>
      <c r="E125" s="152">
        <v>23.920016080794944</v>
      </c>
      <c r="F125" s="153">
        <v>26.144944693762632</v>
      </c>
      <c r="G125" s="152">
        <v>24.037276184406345</v>
      </c>
      <c r="H125" s="153">
        <v>26.027684590151232</v>
      </c>
      <c r="I125" s="99"/>
    </row>
    <row r="126" spans="1:9" ht="15.75" customHeight="1">
      <c r="A126" s="36"/>
      <c r="B126" s="139" t="s">
        <v>396</v>
      </c>
      <c r="C126" s="135">
        <v>0.3595371107632262</v>
      </c>
      <c r="D126" s="136">
        <v>2.1718244944679162E-2</v>
      </c>
      <c r="E126" s="137">
        <v>0.34652892259035506</v>
      </c>
      <c r="F126" s="138">
        <v>0.37254529893609734</v>
      </c>
      <c r="G126" s="137">
        <v>0.34373736723619869</v>
      </c>
      <c r="H126" s="138">
        <v>0.37533685429025371</v>
      </c>
      <c r="I126" s="99"/>
    </row>
    <row r="127" spans="1:9" ht="15.75" customHeight="1">
      <c r="A127" s="36"/>
      <c r="B127" s="139" t="s">
        <v>448</v>
      </c>
      <c r="C127" s="150">
        <v>23.357998018518522</v>
      </c>
      <c r="D127" s="140">
        <v>1.2056911041245231</v>
      </c>
      <c r="E127" s="152">
        <v>22.82415935027888</v>
      </c>
      <c r="F127" s="153">
        <v>23.891836686758165</v>
      </c>
      <c r="G127" s="152">
        <v>22.600102348266358</v>
      </c>
      <c r="H127" s="153">
        <v>24.115893688770687</v>
      </c>
      <c r="I127" s="99"/>
    </row>
    <row r="128" spans="1:9" ht="15.75" customHeight="1">
      <c r="A128" s="36"/>
      <c r="B128" s="139" t="s">
        <v>449</v>
      </c>
      <c r="C128" s="135">
        <v>1.4535676806145834</v>
      </c>
      <c r="D128" s="136">
        <v>0.10783534430524766</v>
      </c>
      <c r="E128" s="137">
        <v>1.396058865560176</v>
      </c>
      <c r="F128" s="138">
        <v>1.5110764956689908</v>
      </c>
      <c r="G128" s="137">
        <v>1.4267568387377196</v>
      </c>
      <c r="H128" s="138">
        <v>1.4803785224914472</v>
      </c>
      <c r="I128" s="99"/>
    </row>
    <row r="129" spans="1:9" ht="15.75" customHeight="1">
      <c r="A129" s="36"/>
      <c r="B129" s="139" t="s">
        <v>402</v>
      </c>
      <c r="C129" s="135">
        <v>2.9883178878254819</v>
      </c>
      <c r="D129" s="140">
        <v>0.3950402451969599</v>
      </c>
      <c r="E129" s="137">
        <v>2.7428722844137616</v>
      </c>
      <c r="F129" s="138">
        <v>3.2337634912372022</v>
      </c>
      <c r="G129" s="137">
        <v>2.8760918957767672</v>
      </c>
      <c r="H129" s="138">
        <v>3.1005438798741967</v>
      </c>
      <c r="I129" s="99"/>
    </row>
    <row r="130" spans="1:9" ht="15.75" customHeight="1">
      <c r="A130" s="36"/>
      <c r="B130" s="139" t="s">
        <v>403</v>
      </c>
      <c r="C130" s="135">
        <v>1.6422222163394098</v>
      </c>
      <c r="D130" s="140">
        <v>0.28605262368899781</v>
      </c>
      <c r="E130" s="137">
        <v>1.3249286226942807</v>
      </c>
      <c r="F130" s="138">
        <v>1.9595158099845389</v>
      </c>
      <c r="G130" s="137">
        <v>1.5737092573397262</v>
      </c>
      <c r="H130" s="138">
        <v>1.7107351753390934</v>
      </c>
      <c r="I130" s="99"/>
    </row>
    <row r="131" spans="1:9" ht="15.75" customHeight="1">
      <c r="A131" s="36"/>
      <c r="B131" s="139" t="s">
        <v>465</v>
      </c>
      <c r="C131" s="133">
        <v>6.0833553902532374E-2</v>
      </c>
      <c r="D131" s="136">
        <v>8.4703744003672837E-3</v>
      </c>
      <c r="E131" s="157">
        <v>5.2007913663809642E-2</v>
      </c>
      <c r="F131" s="158">
        <v>6.9659194141255112E-2</v>
      </c>
      <c r="G131" s="157">
        <v>5.1366998665970623E-2</v>
      </c>
      <c r="H131" s="158">
        <v>7.0300109139094125E-2</v>
      </c>
      <c r="I131" s="99"/>
    </row>
    <row r="132" spans="1:9" ht="15.75" customHeight="1">
      <c r="A132" s="36"/>
      <c r="B132" s="139" t="s">
        <v>405</v>
      </c>
      <c r="C132" s="135">
        <v>0.2031825771000372</v>
      </c>
      <c r="D132" s="140">
        <v>3.797249111894406E-2</v>
      </c>
      <c r="E132" s="137">
        <v>0.15179430129162297</v>
      </c>
      <c r="F132" s="138">
        <v>0.25457085290845144</v>
      </c>
      <c r="G132" s="137" t="s">
        <v>96</v>
      </c>
      <c r="H132" s="138" t="s">
        <v>96</v>
      </c>
      <c r="I132" s="99"/>
    </row>
    <row r="133" spans="1:9" ht="15.75" customHeight="1">
      <c r="A133" s="36"/>
      <c r="B133" s="139" t="s">
        <v>451</v>
      </c>
      <c r="C133" s="133">
        <v>0.10877784510483733</v>
      </c>
      <c r="D133" s="136">
        <v>9.8543513277118307E-3</v>
      </c>
      <c r="E133" s="157">
        <v>0.10343735566186868</v>
      </c>
      <c r="F133" s="158">
        <v>0.11411833454780598</v>
      </c>
      <c r="G133" s="157">
        <v>0.1066689540137279</v>
      </c>
      <c r="H133" s="158">
        <v>0.11088673619594676</v>
      </c>
      <c r="I133" s="99"/>
    </row>
    <row r="134" spans="1:9" ht="15.75" customHeight="1">
      <c r="A134" s="36"/>
      <c r="B134" s="139" t="s">
        <v>408</v>
      </c>
      <c r="C134" s="150">
        <v>15.459998839714434</v>
      </c>
      <c r="D134" s="140">
        <v>1.1638085386136898</v>
      </c>
      <c r="E134" s="152">
        <v>14.847212883365176</v>
      </c>
      <c r="F134" s="153">
        <v>16.072784796063694</v>
      </c>
      <c r="G134" s="152">
        <v>14.949557367637329</v>
      </c>
      <c r="H134" s="153">
        <v>15.970440311791538</v>
      </c>
      <c r="I134" s="99"/>
    </row>
    <row r="135" spans="1:9" ht="15.75" customHeight="1">
      <c r="A135" s="36"/>
      <c r="B135" s="139" t="s">
        <v>452</v>
      </c>
      <c r="C135" s="135">
        <v>6.7811783369379448</v>
      </c>
      <c r="D135" s="136">
        <v>0.66850954983695943</v>
      </c>
      <c r="E135" s="137">
        <v>6.3458005770583528</v>
      </c>
      <c r="F135" s="138">
        <v>7.2165560968175368</v>
      </c>
      <c r="G135" s="137">
        <v>6.5278465567872379</v>
      </c>
      <c r="H135" s="138">
        <v>7.0345101170886517</v>
      </c>
      <c r="I135" s="99"/>
    </row>
    <row r="136" spans="1:9" ht="15.75" customHeight="1">
      <c r="A136" s="36"/>
      <c r="B136" s="139" t="s">
        <v>409</v>
      </c>
      <c r="C136" s="133">
        <v>6.7120996476128403E-2</v>
      </c>
      <c r="D136" s="136">
        <v>1.1623969990428303E-2</v>
      </c>
      <c r="E136" s="157">
        <v>5.4364587889489072E-2</v>
      </c>
      <c r="F136" s="158">
        <v>7.9877405062767734E-2</v>
      </c>
      <c r="G136" s="157" t="s">
        <v>96</v>
      </c>
      <c r="H136" s="158" t="s">
        <v>96</v>
      </c>
      <c r="I136" s="99"/>
    </row>
    <row r="137" spans="1:9" ht="15.75" customHeight="1">
      <c r="A137" s="36"/>
      <c r="B137" s="139" t="s">
        <v>453</v>
      </c>
      <c r="C137" s="133">
        <v>0.4593381269479167</v>
      </c>
      <c r="D137" s="136">
        <v>4.6919534306156696E-2</v>
      </c>
      <c r="E137" s="157">
        <v>0.43421433732481968</v>
      </c>
      <c r="F137" s="158">
        <v>0.48446191657101373</v>
      </c>
      <c r="G137" s="157">
        <v>0.44495419541137288</v>
      </c>
      <c r="H137" s="158">
        <v>0.47372205848446053</v>
      </c>
      <c r="I137" s="99"/>
    </row>
    <row r="138" spans="1:9" ht="15.75" customHeight="1">
      <c r="A138" s="36"/>
      <c r="B138" s="139" t="s">
        <v>454</v>
      </c>
      <c r="C138" s="133">
        <v>2.5011580988378586E-2</v>
      </c>
      <c r="D138" s="136">
        <v>2.1572542489516531E-3</v>
      </c>
      <c r="E138" s="157">
        <v>2.3858838650994963E-2</v>
      </c>
      <c r="F138" s="158">
        <v>2.6164323325762209E-2</v>
      </c>
      <c r="G138" s="157">
        <v>2.4354430373143249E-2</v>
      </c>
      <c r="H138" s="158">
        <v>2.5668731603613923E-2</v>
      </c>
      <c r="I138" s="99"/>
    </row>
    <row r="139" spans="1:9" ht="15.75" customHeight="1">
      <c r="A139" s="36"/>
      <c r="B139" s="139" t="s">
        <v>412</v>
      </c>
      <c r="C139" s="135">
        <v>0.65577838666053256</v>
      </c>
      <c r="D139" s="136">
        <v>4.1232757592573985E-2</v>
      </c>
      <c r="E139" s="137">
        <v>0.63769982241667633</v>
      </c>
      <c r="F139" s="138">
        <v>0.6738569509043888</v>
      </c>
      <c r="G139" s="137">
        <v>0.6248802274229267</v>
      </c>
      <c r="H139" s="138">
        <v>0.68667654589813842</v>
      </c>
      <c r="I139" s="99"/>
    </row>
    <row r="140" spans="1:9" ht="15.75" customHeight="1">
      <c r="A140" s="36"/>
      <c r="B140" s="139" t="s">
        <v>455</v>
      </c>
      <c r="C140" s="133">
        <v>7.6812336820929097E-2</v>
      </c>
      <c r="D140" s="136">
        <v>1.0641200460046235E-2</v>
      </c>
      <c r="E140" s="157">
        <v>7.0025900060312368E-2</v>
      </c>
      <c r="F140" s="158">
        <v>8.3598773581545827E-2</v>
      </c>
      <c r="G140" s="157">
        <v>7.3520510540727099E-2</v>
      </c>
      <c r="H140" s="158">
        <v>8.0104163101131096E-2</v>
      </c>
      <c r="I140" s="99"/>
    </row>
    <row r="141" spans="1:9" ht="15.75" customHeight="1">
      <c r="A141" s="36"/>
      <c r="B141" s="139" t="s">
        <v>416</v>
      </c>
      <c r="C141" s="150">
        <v>13.162345738623264</v>
      </c>
      <c r="D141" s="151">
        <v>1.6083265101309379</v>
      </c>
      <c r="E141" s="152">
        <v>11.344474787129275</v>
      </c>
      <c r="F141" s="153">
        <v>14.980216690117253</v>
      </c>
      <c r="G141" s="152">
        <v>12.814470011730359</v>
      </c>
      <c r="H141" s="153">
        <v>13.510221465516169</v>
      </c>
      <c r="I141" s="99"/>
    </row>
    <row r="142" spans="1:9" ht="15.75" customHeight="1">
      <c r="A142" s="36"/>
      <c r="B142" s="139" t="s">
        <v>417</v>
      </c>
      <c r="C142" s="150">
        <v>16.304563785918834</v>
      </c>
      <c r="D142" s="140">
        <v>1.1094006920215789</v>
      </c>
      <c r="E142" s="152">
        <v>15.562468522116122</v>
      </c>
      <c r="F142" s="153">
        <v>17.046659049721544</v>
      </c>
      <c r="G142" s="152">
        <v>15.807372670730597</v>
      </c>
      <c r="H142" s="153">
        <v>16.801754901107071</v>
      </c>
      <c r="I142" s="99"/>
    </row>
    <row r="143" spans="1:9" ht="15.75" customHeight="1">
      <c r="A143" s="36"/>
      <c r="B143" s="139" t="s">
        <v>456</v>
      </c>
      <c r="C143" s="133">
        <v>5.339283152235591E-2</v>
      </c>
      <c r="D143" s="136">
        <v>2.2023551790607966E-3</v>
      </c>
      <c r="E143" s="157">
        <v>5.2289825210882775E-2</v>
      </c>
      <c r="F143" s="158">
        <v>5.4495837833829046E-2</v>
      </c>
      <c r="G143" s="157">
        <v>5.2073260564012111E-2</v>
      </c>
      <c r="H143" s="158">
        <v>5.4712402480699709E-2</v>
      </c>
      <c r="I143" s="99"/>
    </row>
    <row r="144" spans="1:9" ht="15.75" customHeight="1">
      <c r="A144" s="36"/>
      <c r="B144" s="139" t="s">
        <v>457</v>
      </c>
      <c r="C144" s="135">
        <v>2.0204453863241496</v>
      </c>
      <c r="D144" s="136">
        <v>0.1444907438025933</v>
      </c>
      <c r="E144" s="137">
        <v>1.9378290133280993</v>
      </c>
      <c r="F144" s="138">
        <v>2.1030617593201999</v>
      </c>
      <c r="G144" s="137">
        <v>1.9132737091012524</v>
      </c>
      <c r="H144" s="138">
        <v>2.1276170635470466</v>
      </c>
      <c r="I144" s="99"/>
    </row>
    <row r="145" spans="1:9" ht="15.75" customHeight="1">
      <c r="A145" s="36"/>
      <c r="B145" s="139" t="s">
        <v>385</v>
      </c>
      <c r="C145" s="135" t="s">
        <v>114</v>
      </c>
      <c r="D145" s="140" t="s">
        <v>96</v>
      </c>
      <c r="E145" s="137" t="s">
        <v>96</v>
      </c>
      <c r="F145" s="138" t="s">
        <v>96</v>
      </c>
      <c r="G145" s="137" t="s">
        <v>96</v>
      </c>
      <c r="H145" s="138" t="s">
        <v>96</v>
      </c>
      <c r="I145" s="99"/>
    </row>
    <row r="146" spans="1:9" ht="15.75" customHeight="1">
      <c r="A146" s="36"/>
      <c r="B146" s="139" t="s">
        <v>420</v>
      </c>
      <c r="C146" s="135">
        <v>3.7507082970782735</v>
      </c>
      <c r="D146" s="136">
        <v>0.12900414729141335</v>
      </c>
      <c r="E146" s="137">
        <v>3.6015010571666521</v>
      </c>
      <c r="F146" s="138">
        <v>3.8999155369898948</v>
      </c>
      <c r="G146" s="137">
        <v>3.6455932546401422</v>
      </c>
      <c r="H146" s="138">
        <v>3.8558233395164048</v>
      </c>
      <c r="I146" s="99"/>
    </row>
    <row r="147" spans="1:9" ht="15.75" customHeight="1">
      <c r="A147" s="36"/>
      <c r="B147" s="139" t="s">
        <v>386</v>
      </c>
      <c r="C147" s="135" t="s">
        <v>115</v>
      </c>
      <c r="D147" s="140" t="s">
        <v>96</v>
      </c>
      <c r="E147" s="137" t="s">
        <v>96</v>
      </c>
      <c r="F147" s="138" t="s">
        <v>96</v>
      </c>
      <c r="G147" s="137" t="s">
        <v>96</v>
      </c>
      <c r="H147" s="138" t="s">
        <v>96</v>
      </c>
      <c r="I147" s="99"/>
    </row>
    <row r="148" spans="1:9" ht="15.75" customHeight="1">
      <c r="A148" s="36"/>
      <c r="B148" s="139" t="s">
        <v>421</v>
      </c>
      <c r="C148" s="135">
        <v>6.1136140184689554</v>
      </c>
      <c r="D148" s="136">
        <v>0.33709278789033997</v>
      </c>
      <c r="E148" s="137">
        <v>5.9308958775539562</v>
      </c>
      <c r="F148" s="138">
        <v>6.2963321593839545</v>
      </c>
      <c r="G148" s="137">
        <v>5.9377218210717633</v>
      </c>
      <c r="H148" s="138">
        <v>6.2895062158661474</v>
      </c>
      <c r="I148" s="99"/>
    </row>
    <row r="149" spans="1:9" ht="15.75" customHeight="1">
      <c r="A149" s="36"/>
      <c r="B149" s="139" t="s">
        <v>458</v>
      </c>
      <c r="C149" s="133" t="s">
        <v>158</v>
      </c>
      <c r="D149" s="136" t="s">
        <v>96</v>
      </c>
      <c r="E149" s="157" t="s">
        <v>96</v>
      </c>
      <c r="F149" s="158" t="s">
        <v>96</v>
      </c>
      <c r="G149" s="157" t="s">
        <v>96</v>
      </c>
      <c r="H149" s="158" t="s">
        <v>96</v>
      </c>
      <c r="I149" s="99"/>
    </row>
    <row r="150" spans="1:9" ht="15.75" customHeight="1">
      <c r="A150" s="36"/>
      <c r="B150" s="139" t="s">
        <v>459</v>
      </c>
      <c r="C150" s="133" t="s">
        <v>152</v>
      </c>
      <c r="D150" s="136" t="s">
        <v>96</v>
      </c>
      <c r="E150" s="157" t="s">
        <v>96</v>
      </c>
      <c r="F150" s="158" t="s">
        <v>96</v>
      </c>
      <c r="G150" s="157" t="s">
        <v>96</v>
      </c>
      <c r="H150" s="158" t="s">
        <v>96</v>
      </c>
      <c r="I150" s="99"/>
    </row>
    <row r="151" spans="1:9" ht="15.75" customHeight="1">
      <c r="A151" s="36"/>
      <c r="B151" s="139" t="s">
        <v>460</v>
      </c>
      <c r="C151" s="133">
        <v>6.8134303703703714E-2</v>
      </c>
      <c r="D151" s="136">
        <v>8.5228275164959816E-3</v>
      </c>
      <c r="E151" s="157">
        <v>6.4161243539650123E-2</v>
      </c>
      <c r="F151" s="158">
        <v>7.2107363867757304E-2</v>
      </c>
      <c r="G151" s="157">
        <v>6.2571314824359556E-2</v>
      </c>
      <c r="H151" s="158">
        <v>7.3697292583047871E-2</v>
      </c>
      <c r="I151" s="99"/>
    </row>
    <row r="152" spans="1:9" ht="15.75" customHeight="1">
      <c r="A152" s="36"/>
      <c r="B152" s="139" t="s">
        <v>422</v>
      </c>
      <c r="C152" s="135">
        <v>2.779910000734704</v>
      </c>
      <c r="D152" s="140">
        <v>0.49008472701312689</v>
      </c>
      <c r="E152" s="137">
        <v>2.5061186177888057</v>
      </c>
      <c r="F152" s="138">
        <v>3.0537013836806022</v>
      </c>
      <c r="G152" s="137">
        <v>2.6763594815957408</v>
      </c>
      <c r="H152" s="138">
        <v>2.8834605198736671</v>
      </c>
      <c r="I152" s="99"/>
    </row>
    <row r="153" spans="1:9" ht="15.75" customHeight="1">
      <c r="A153" s="36"/>
      <c r="B153" s="139" t="s">
        <v>466</v>
      </c>
      <c r="C153" s="135" t="s">
        <v>99</v>
      </c>
      <c r="D153" s="140" t="s">
        <v>96</v>
      </c>
      <c r="E153" s="137" t="s">
        <v>96</v>
      </c>
      <c r="F153" s="138" t="s">
        <v>96</v>
      </c>
      <c r="G153" s="137" t="s">
        <v>96</v>
      </c>
      <c r="H153" s="138" t="s">
        <v>96</v>
      </c>
      <c r="I153" s="99"/>
    </row>
    <row r="154" spans="1:9" ht="15.75" customHeight="1">
      <c r="A154" s="36"/>
      <c r="B154" s="139" t="s">
        <v>425</v>
      </c>
      <c r="C154" s="135">
        <v>2.1107502818375998</v>
      </c>
      <c r="D154" s="140">
        <v>0.33923869864699352</v>
      </c>
      <c r="E154" s="137">
        <v>1.7317091143930752</v>
      </c>
      <c r="F154" s="138">
        <v>2.4897914492821247</v>
      </c>
      <c r="G154" s="137">
        <v>1.9888436483973806</v>
      </c>
      <c r="H154" s="138">
        <v>2.2326569152778188</v>
      </c>
      <c r="I154" s="99"/>
    </row>
    <row r="155" spans="1:9" ht="15.75" customHeight="1">
      <c r="A155" s="36"/>
      <c r="B155" s="139" t="s">
        <v>461</v>
      </c>
      <c r="C155" s="135">
        <v>0.39731472275021701</v>
      </c>
      <c r="D155" s="140">
        <v>6.268001404438199E-2</v>
      </c>
      <c r="E155" s="137">
        <v>0.34525972464719679</v>
      </c>
      <c r="F155" s="138">
        <v>0.44936972085323723</v>
      </c>
      <c r="G155" s="137">
        <v>0.37623693708682404</v>
      </c>
      <c r="H155" s="138">
        <v>0.41839250841360998</v>
      </c>
      <c r="I155" s="99"/>
    </row>
    <row r="156" spans="1:9" ht="15.75" customHeight="1">
      <c r="A156" s="36"/>
      <c r="B156" s="139" t="s">
        <v>426</v>
      </c>
      <c r="C156" s="150">
        <v>26.888955758109041</v>
      </c>
      <c r="D156" s="151">
        <v>4.0818727225240812</v>
      </c>
      <c r="E156" s="152">
        <v>24.647308921501001</v>
      </c>
      <c r="F156" s="153">
        <v>29.130602594717082</v>
      </c>
      <c r="G156" s="152">
        <v>26.060890163686622</v>
      </c>
      <c r="H156" s="153">
        <v>27.717021352531461</v>
      </c>
      <c r="I156" s="99"/>
    </row>
    <row r="157" spans="1:9" ht="15.75" customHeight="1">
      <c r="A157" s="36"/>
      <c r="B157" s="139" t="s">
        <v>428</v>
      </c>
      <c r="C157" s="135">
        <v>0.20289569929105797</v>
      </c>
      <c r="D157" s="140">
        <v>3.2147045657521169E-2</v>
      </c>
      <c r="E157" s="137">
        <v>0.1715233532974699</v>
      </c>
      <c r="F157" s="138">
        <v>0.23426804528464604</v>
      </c>
      <c r="G157" s="137">
        <v>0.19150628791126106</v>
      </c>
      <c r="H157" s="138">
        <v>0.21428511067085487</v>
      </c>
      <c r="I157" s="99"/>
    </row>
    <row r="158" spans="1:9" ht="15.75" customHeight="1">
      <c r="A158" s="36"/>
      <c r="B158" s="139" t="s">
        <v>429</v>
      </c>
      <c r="C158" s="135">
        <v>2.8721409668385882</v>
      </c>
      <c r="D158" s="136">
        <v>0.22426477702232925</v>
      </c>
      <c r="E158" s="137">
        <v>2.7556709746011587</v>
      </c>
      <c r="F158" s="138">
        <v>2.9886109590760177</v>
      </c>
      <c r="G158" s="137">
        <v>2.7691408251896372</v>
      </c>
      <c r="H158" s="138">
        <v>2.9751411084875392</v>
      </c>
      <c r="I158" s="99"/>
    </row>
    <row r="159" spans="1:9" ht="15.75" customHeight="1">
      <c r="A159" s="36"/>
      <c r="B159" s="139" t="s">
        <v>462</v>
      </c>
      <c r="C159" s="133">
        <v>6.545380672222223E-2</v>
      </c>
      <c r="D159" s="136">
        <v>1.2847891244303831E-2</v>
      </c>
      <c r="E159" s="157">
        <v>5.7123973830088798E-2</v>
      </c>
      <c r="F159" s="158">
        <v>7.3783639614355662E-2</v>
      </c>
      <c r="G159" s="157">
        <v>6.3240489680528506E-2</v>
      </c>
      <c r="H159" s="158">
        <v>6.7667123763915954E-2</v>
      </c>
      <c r="I159" s="99"/>
    </row>
    <row r="160" spans="1:9" ht="15.75" customHeight="1">
      <c r="A160" s="36"/>
      <c r="B160" s="139" t="s">
        <v>463</v>
      </c>
      <c r="C160" s="133">
        <v>6.1459939123272196E-2</v>
      </c>
      <c r="D160" s="136">
        <v>6.6641346167342292E-3</v>
      </c>
      <c r="E160" s="157">
        <v>5.7604966711169839E-2</v>
      </c>
      <c r="F160" s="158">
        <v>6.5314911535374554E-2</v>
      </c>
      <c r="G160" s="157">
        <v>5.7864962496273445E-2</v>
      </c>
      <c r="H160" s="158">
        <v>6.5054915750270947E-2</v>
      </c>
      <c r="I160" s="99"/>
    </row>
    <row r="161" spans="1:9" ht="15.75" customHeight="1">
      <c r="A161" s="36"/>
      <c r="B161" s="139" t="s">
        <v>433</v>
      </c>
      <c r="C161" s="135">
        <v>0.43310273537686639</v>
      </c>
      <c r="D161" s="140">
        <v>4.7977849483409926E-2</v>
      </c>
      <c r="E161" s="137">
        <v>0.4030062344650393</v>
      </c>
      <c r="F161" s="138">
        <v>0.46319923628869347</v>
      </c>
      <c r="G161" s="137">
        <v>0.41034344555782243</v>
      </c>
      <c r="H161" s="138">
        <v>0.45586202519591035</v>
      </c>
      <c r="I161" s="99"/>
    </row>
    <row r="162" spans="1:9" ht="15.75" customHeight="1">
      <c r="A162" s="36"/>
      <c r="B162" s="139" t="s">
        <v>434</v>
      </c>
      <c r="C162" s="150">
        <v>22.059192708333335</v>
      </c>
      <c r="D162" s="151">
        <v>2.4575038550195245</v>
      </c>
      <c r="E162" s="152">
        <v>20.770236183292891</v>
      </c>
      <c r="F162" s="153">
        <v>23.348149233373778</v>
      </c>
      <c r="G162" s="152">
        <v>21.073903412550496</v>
      </c>
      <c r="H162" s="153">
        <v>23.044482004116173</v>
      </c>
      <c r="I162" s="99"/>
    </row>
    <row r="163" spans="1:9" ht="15.75" customHeight="1">
      <c r="A163" s="36"/>
      <c r="B163" s="139" t="s">
        <v>435</v>
      </c>
      <c r="C163" s="133">
        <v>7.2783642274051014E-2</v>
      </c>
      <c r="D163" s="136">
        <v>1.3447579309510623E-2</v>
      </c>
      <c r="E163" s="157">
        <v>6.2410052115179457E-2</v>
      </c>
      <c r="F163" s="158">
        <v>8.315723243292257E-2</v>
      </c>
      <c r="G163" s="157">
        <v>6.6248438382381813E-2</v>
      </c>
      <c r="H163" s="158">
        <v>7.9318846165720214E-2</v>
      </c>
      <c r="I163" s="99"/>
    </row>
    <row r="164" spans="1:9" ht="15.75" customHeight="1">
      <c r="A164" s="36"/>
      <c r="B164" s="139" t="s">
        <v>436</v>
      </c>
      <c r="C164" s="135">
        <v>5.0581044283499752</v>
      </c>
      <c r="D164" s="140">
        <v>0.61894200804253607</v>
      </c>
      <c r="E164" s="137">
        <v>4.6600375725215404</v>
      </c>
      <c r="F164" s="138">
        <v>5.45617128417841</v>
      </c>
      <c r="G164" s="137">
        <v>4.897097588499034</v>
      </c>
      <c r="H164" s="138">
        <v>5.2191112682009164</v>
      </c>
      <c r="I164" s="99"/>
    </row>
    <row r="165" spans="1:9" ht="15.75" customHeight="1">
      <c r="A165" s="36"/>
      <c r="B165" s="139" t="s">
        <v>437</v>
      </c>
      <c r="C165" s="135">
        <v>0.47724557079550267</v>
      </c>
      <c r="D165" s="140">
        <v>9.9424151774904906E-2</v>
      </c>
      <c r="E165" s="137">
        <v>0.40345670886407337</v>
      </c>
      <c r="F165" s="138">
        <v>0.55103443272693198</v>
      </c>
      <c r="G165" s="137">
        <v>0.45649189983094868</v>
      </c>
      <c r="H165" s="138">
        <v>0.49799924176005667</v>
      </c>
      <c r="I165" s="99"/>
    </row>
    <row r="166" spans="1:9" ht="15.75" customHeight="1">
      <c r="A166" s="36"/>
      <c r="B166" s="139" t="s">
        <v>464</v>
      </c>
      <c r="C166" s="150">
        <v>20.671071306260945</v>
      </c>
      <c r="D166" s="140">
        <v>2.0344412570316592</v>
      </c>
      <c r="E166" s="152">
        <v>19.478729530254217</v>
      </c>
      <c r="F166" s="153">
        <v>21.863413082267673</v>
      </c>
      <c r="G166" s="152">
        <v>19.833011198867382</v>
      </c>
      <c r="H166" s="153">
        <v>21.509131413654508</v>
      </c>
      <c r="I166" s="99"/>
    </row>
    <row r="167" spans="1:9" ht="15.75" customHeight="1">
      <c r="A167" s="36"/>
      <c r="B167" s="171" t="s">
        <v>438</v>
      </c>
      <c r="C167" s="172">
        <v>5.6621646950502598</v>
      </c>
      <c r="D167" s="173">
        <v>1.3359559889437507</v>
      </c>
      <c r="E167" s="174">
        <v>4.8183906590244909</v>
      </c>
      <c r="F167" s="175">
        <v>6.5059387310760286</v>
      </c>
      <c r="G167" s="174">
        <v>5.4738772951943986</v>
      </c>
      <c r="H167" s="175">
        <v>5.8504520949061209</v>
      </c>
      <c r="I167" s="99"/>
    </row>
    <row r="169" spans="1:9" ht="15.75" customHeight="1">
      <c r="A169"/>
      <c r="B169"/>
      <c r="C169"/>
      <c r="D169"/>
      <c r="E169"/>
      <c r="F169"/>
      <c r="G169"/>
      <c r="H169"/>
    </row>
    <row r="170" spans="1:9" ht="15.75" customHeight="1">
      <c r="A170"/>
      <c r="B170"/>
      <c r="C170"/>
      <c r="D170"/>
      <c r="E170"/>
      <c r="F170"/>
      <c r="G170"/>
      <c r="H170"/>
    </row>
  </sheetData>
  <dataConsolidate/>
  <mergeCells count="5">
    <mergeCell ref="G2:H2"/>
    <mergeCell ref="D2:D3"/>
    <mergeCell ref="B2:B3"/>
    <mergeCell ref="B1:H1"/>
    <mergeCell ref="E2:F2"/>
  </mergeCells>
  <conditionalFormatting sqref="C5:H7 C9:H52 C54:H54 C56:H112 C114:H167 A4:H4 A8:H8 A5:A7 A53:H53 A9:A52 A55:H55 A54 A113:H113 A56:A112 A114:A167">
    <cfRule type="expression" dxfId="180" priority="320">
      <formula>IF(CertVal_IsBlnkRow*CertVal_IsBlnkRowNext=1,TRUE,FALSE)</formula>
    </cfRule>
  </conditionalFormatting>
  <conditionalFormatting sqref="B4:B167">
    <cfRule type="expression" dxfId="179" priority="317">
      <formula>IF(CertVal_IsBlnkRow*CertVal_IsBlnkRowNext=1,TRUE,FALSE)</formula>
    </cfRule>
  </conditionalFormatting>
  <conditionalFormatting sqref="B6">
    <cfRule type="expression" dxfId="178" priority="315">
      <formula>IF(CertVal_IsBlnkRow*CertVal_IsBlnkRowNext=1,TRUE,FALSE)</formula>
    </cfRule>
  </conditionalFormatting>
  <conditionalFormatting sqref="B7">
    <cfRule type="expression" dxfId="177" priority="313">
      <formula>IF(CertVal_IsBlnkRow*CertVal_IsBlnkRowNext=1,TRUE,FALSE)</formula>
    </cfRule>
  </conditionalFormatting>
  <conditionalFormatting sqref="B9">
    <cfRule type="expression" dxfId="176" priority="311">
      <formula>IF(CertVal_IsBlnkRow*CertVal_IsBlnkRowNext=1,TRUE,FALSE)</formula>
    </cfRule>
  </conditionalFormatting>
  <conditionalFormatting sqref="B10">
    <cfRule type="expression" dxfId="175" priority="309">
      <formula>IF(CertVal_IsBlnkRow*CertVal_IsBlnkRowNext=1,TRUE,FALSE)</formula>
    </cfRule>
  </conditionalFormatting>
  <conditionalFormatting sqref="B11">
    <cfRule type="expression" dxfId="174" priority="307">
      <formula>IF(CertVal_IsBlnkRow*CertVal_IsBlnkRowNext=1,TRUE,FALSE)</formula>
    </cfRule>
  </conditionalFormatting>
  <conditionalFormatting sqref="B12">
    <cfRule type="expression" dxfId="173" priority="305">
      <formula>IF(CertVal_IsBlnkRow*CertVal_IsBlnkRowNext=1,TRUE,FALSE)</formula>
    </cfRule>
  </conditionalFormatting>
  <conditionalFormatting sqref="B13">
    <cfRule type="expression" dxfId="172" priority="303">
      <formula>IF(CertVal_IsBlnkRow*CertVal_IsBlnkRowNext=1,TRUE,FALSE)</formula>
    </cfRule>
  </conditionalFormatting>
  <conditionalFormatting sqref="B14">
    <cfRule type="expression" dxfId="171" priority="301">
      <formula>IF(CertVal_IsBlnkRow*CertVal_IsBlnkRowNext=1,TRUE,FALSE)</formula>
    </cfRule>
  </conditionalFormatting>
  <conditionalFormatting sqref="B15">
    <cfRule type="expression" dxfId="170" priority="299">
      <formula>IF(CertVal_IsBlnkRow*CertVal_IsBlnkRowNext=1,TRUE,FALSE)</formula>
    </cfRule>
  </conditionalFormatting>
  <conditionalFormatting sqref="B16">
    <cfRule type="expression" dxfId="169" priority="297">
      <formula>IF(CertVal_IsBlnkRow*CertVal_IsBlnkRowNext=1,TRUE,FALSE)</formula>
    </cfRule>
  </conditionalFormatting>
  <conditionalFormatting sqref="B17">
    <cfRule type="expression" dxfId="168" priority="295">
      <formula>IF(CertVal_IsBlnkRow*CertVal_IsBlnkRowNext=1,TRUE,FALSE)</formula>
    </cfRule>
  </conditionalFormatting>
  <conditionalFormatting sqref="B18">
    <cfRule type="expression" dxfId="167" priority="293">
      <formula>IF(CertVal_IsBlnkRow*CertVal_IsBlnkRowNext=1,TRUE,FALSE)</formula>
    </cfRule>
  </conditionalFormatting>
  <conditionalFormatting sqref="B19">
    <cfRule type="expression" dxfId="166" priority="291">
      <formula>IF(CertVal_IsBlnkRow*CertVal_IsBlnkRowNext=1,TRUE,FALSE)</formula>
    </cfRule>
  </conditionalFormatting>
  <conditionalFormatting sqref="B20">
    <cfRule type="expression" dxfId="165" priority="289">
      <formula>IF(CertVal_IsBlnkRow*CertVal_IsBlnkRowNext=1,TRUE,FALSE)</formula>
    </cfRule>
  </conditionalFormatting>
  <conditionalFormatting sqref="B21">
    <cfRule type="expression" dxfId="164" priority="287">
      <formula>IF(CertVal_IsBlnkRow*CertVal_IsBlnkRowNext=1,TRUE,FALSE)</formula>
    </cfRule>
  </conditionalFormatting>
  <conditionalFormatting sqref="B22">
    <cfRule type="expression" dxfId="163" priority="285">
      <formula>IF(CertVal_IsBlnkRow*CertVal_IsBlnkRowNext=1,TRUE,FALSE)</formula>
    </cfRule>
  </conditionalFormatting>
  <conditionalFormatting sqref="B23">
    <cfRule type="expression" dxfId="162" priority="283">
      <formula>IF(CertVal_IsBlnkRow*CertVal_IsBlnkRowNext=1,TRUE,FALSE)</formula>
    </cfRule>
  </conditionalFormatting>
  <conditionalFormatting sqref="B24">
    <cfRule type="expression" dxfId="161" priority="281">
      <formula>IF(CertVal_IsBlnkRow*CertVal_IsBlnkRowNext=1,TRUE,FALSE)</formula>
    </cfRule>
  </conditionalFormatting>
  <conditionalFormatting sqref="B25">
    <cfRule type="expression" dxfId="160" priority="279">
      <formula>IF(CertVal_IsBlnkRow*CertVal_IsBlnkRowNext=1,TRUE,FALSE)</formula>
    </cfRule>
  </conditionalFormatting>
  <conditionalFormatting sqref="B26">
    <cfRule type="expression" dxfId="159" priority="277">
      <formula>IF(CertVal_IsBlnkRow*CertVal_IsBlnkRowNext=1,TRUE,FALSE)</formula>
    </cfRule>
  </conditionalFormatting>
  <conditionalFormatting sqref="B27">
    <cfRule type="expression" dxfId="158" priority="275">
      <formula>IF(CertVal_IsBlnkRow*CertVal_IsBlnkRowNext=1,TRUE,FALSE)</formula>
    </cfRule>
  </conditionalFormatting>
  <conditionalFormatting sqref="B28">
    <cfRule type="expression" dxfId="157" priority="273">
      <formula>IF(CertVal_IsBlnkRow*CertVal_IsBlnkRowNext=1,TRUE,FALSE)</formula>
    </cfRule>
  </conditionalFormatting>
  <conditionalFormatting sqref="B29">
    <cfRule type="expression" dxfId="156" priority="271">
      <formula>IF(CertVal_IsBlnkRow*CertVal_IsBlnkRowNext=1,TRUE,FALSE)</formula>
    </cfRule>
  </conditionalFormatting>
  <conditionalFormatting sqref="B30">
    <cfRule type="expression" dxfId="155" priority="269">
      <formula>IF(CertVal_IsBlnkRow*CertVal_IsBlnkRowNext=1,TRUE,FALSE)</formula>
    </cfRule>
  </conditionalFormatting>
  <conditionalFormatting sqref="B31">
    <cfRule type="expression" dxfId="154" priority="267">
      <formula>IF(CertVal_IsBlnkRow*CertVal_IsBlnkRowNext=1,TRUE,FALSE)</formula>
    </cfRule>
  </conditionalFormatting>
  <conditionalFormatting sqref="B32">
    <cfRule type="expression" dxfId="153" priority="265">
      <formula>IF(CertVal_IsBlnkRow*CertVal_IsBlnkRowNext=1,TRUE,FALSE)</formula>
    </cfRule>
  </conditionalFormatting>
  <conditionalFormatting sqref="B33">
    <cfRule type="expression" dxfId="152" priority="263">
      <formula>IF(CertVal_IsBlnkRow*CertVal_IsBlnkRowNext=1,TRUE,FALSE)</formula>
    </cfRule>
  </conditionalFormatting>
  <conditionalFormatting sqref="B34">
    <cfRule type="expression" dxfId="151" priority="261">
      <formula>IF(CertVal_IsBlnkRow*CertVal_IsBlnkRowNext=1,TRUE,FALSE)</formula>
    </cfRule>
  </conditionalFormatting>
  <conditionalFormatting sqref="B35">
    <cfRule type="expression" dxfId="150" priority="259">
      <formula>IF(CertVal_IsBlnkRow*CertVal_IsBlnkRowNext=1,TRUE,FALSE)</formula>
    </cfRule>
  </conditionalFormatting>
  <conditionalFormatting sqref="B36">
    <cfRule type="expression" dxfId="149" priority="257">
      <formula>IF(CertVal_IsBlnkRow*CertVal_IsBlnkRowNext=1,TRUE,FALSE)</formula>
    </cfRule>
  </conditionalFormatting>
  <conditionalFormatting sqref="B37">
    <cfRule type="expression" dxfId="148" priority="255">
      <formula>IF(CertVal_IsBlnkRow*CertVal_IsBlnkRowNext=1,TRUE,FALSE)</formula>
    </cfRule>
  </conditionalFormatting>
  <conditionalFormatting sqref="B38">
    <cfRule type="expression" dxfId="147" priority="253">
      <formula>IF(CertVal_IsBlnkRow*CertVal_IsBlnkRowNext=1,TRUE,FALSE)</formula>
    </cfRule>
  </conditionalFormatting>
  <conditionalFormatting sqref="B39">
    <cfRule type="expression" dxfId="146" priority="251">
      <formula>IF(CertVal_IsBlnkRow*CertVal_IsBlnkRowNext=1,TRUE,FALSE)</formula>
    </cfRule>
  </conditionalFormatting>
  <conditionalFormatting sqref="B40">
    <cfRule type="expression" dxfId="145" priority="249">
      <formula>IF(CertVal_IsBlnkRow*CertVal_IsBlnkRowNext=1,TRUE,FALSE)</formula>
    </cfRule>
  </conditionalFormatting>
  <conditionalFormatting sqref="B41">
    <cfRule type="expression" dxfId="144" priority="247">
      <formula>IF(CertVal_IsBlnkRow*CertVal_IsBlnkRowNext=1,TRUE,FALSE)</formula>
    </cfRule>
  </conditionalFormatting>
  <conditionalFormatting sqref="B42">
    <cfRule type="expression" dxfId="143" priority="245">
      <formula>IF(CertVal_IsBlnkRow*CertVal_IsBlnkRowNext=1,TRUE,FALSE)</formula>
    </cfRule>
  </conditionalFormatting>
  <conditionalFormatting sqref="B43">
    <cfRule type="expression" dxfId="142" priority="243">
      <formula>IF(CertVal_IsBlnkRow*CertVal_IsBlnkRowNext=1,TRUE,FALSE)</formula>
    </cfRule>
  </conditionalFormatting>
  <conditionalFormatting sqref="B44">
    <cfRule type="expression" dxfId="141" priority="241">
      <formula>IF(CertVal_IsBlnkRow*CertVal_IsBlnkRowNext=1,TRUE,FALSE)</formula>
    </cfRule>
  </conditionalFormatting>
  <conditionalFormatting sqref="B45">
    <cfRule type="expression" dxfId="140" priority="239">
      <formula>IF(CertVal_IsBlnkRow*CertVal_IsBlnkRowNext=1,TRUE,FALSE)</formula>
    </cfRule>
  </conditionalFormatting>
  <conditionalFormatting sqref="B46">
    <cfRule type="expression" dxfId="139" priority="237">
      <formula>IF(CertVal_IsBlnkRow*CertVal_IsBlnkRowNext=1,TRUE,FALSE)</formula>
    </cfRule>
  </conditionalFormatting>
  <conditionalFormatting sqref="B47">
    <cfRule type="expression" dxfId="138" priority="235">
      <formula>IF(CertVal_IsBlnkRow*CertVal_IsBlnkRowNext=1,TRUE,FALSE)</formula>
    </cfRule>
  </conditionalFormatting>
  <conditionalFormatting sqref="B48">
    <cfRule type="expression" dxfId="137" priority="233">
      <formula>IF(CertVal_IsBlnkRow*CertVal_IsBlnkRowNext=1,TRUE,FALSE)</formula>
    </cfRule>
  </conditionalFormatting>
  <conditionalFormatting sqref="B49">
    <cfRule type="expression" dxfId="136" priority="231">
      <formula>IF(CertVal_IsBlnkRow*CertVal_IsBlnkRowNext=1,TRUE,FALSE)</formula>
    </cfRule>
  </conditionalFormatting>
  <conditionalFormatting sqref="B50">
    <cfRule type="expression" dxfId="135" priority="229">
      <formula>IF(CertVal_IsBlnkRow*CertVal_IsBlnkRowNext=1,TRUE,FALSE)</formula>
    </cfRule>
  </conditionalFormatting>
  <conditionalFormatting sqref="B51">
    <cfRule type="expression" dxfId="134" priority="227">
      <formula>IF(CertVal_IsBlnkRow*CertVal_IsBlnkRowNext=1,TRUE,FALSE)</formula>
    </cfRule>
  </conditionalFormatting>
  <conditionalFormatting sqref="B52">
    <cfRule type="expression" dxfId="133" priority="225">
      <formula>IF(CertVal_IsBlnkRow*CertVal_IsBlnkRowNext=1,TRUE,FALSE)</formula>
    </cfRule>
  </conditionalFormatting>
  <conditionalFormatting sqref="B54">
    <cfRule type="expression" dxfId="132" priority="223">
      <formula>IF(CertVal_IsBlnkRow*CertVal_IsBlnkRowNext=1,TRUE,FALSE)</formula>
    </cfRule>
  </conditionalFormatting>
  <conditionalFormatting sqref="B56">
    <cfRule type="expression" dxfId="131" priority="221">
      <formula>IF(CertVal_IsBlnkRow*CertVal_IsBlnkRowNext=1,TRUE,FALSE)</formula>
    </cfRule>
  </conditionalFormatting>
  <conditionalFormatting sqref="B57">
    <cfRule type="expression" dxfId="130" priority="219">
      <formula>IF(CertVal_IsBlnkRow*CertVal_IsBlnkRowNext=1,TRUE,FALSE)</formula>
    </cfRule>
  </conditionalFormatting>
  <conditionalFormatting sqref="B58">
    <cfRule type="expression" dxfId="129" priority="217">
      <formula>IF(CertVal_IsBlnkRow*CertVal_IsBlnkRowNext=1,TRUE,FALSE)</formula>
    </cfRule>
  </conditionalFormatting>
  <conditionalFormatting sqref="B59">
    <cfRule type="expression" dxfId="128" priority="215">
      <formula>IF(CertVal_IsBlnkRow*CertVal_IsBlnkRowNext=1,TRUE,FALSE)</formula>
    </cfRule>
  </conditionalFormatting>
  <conditionalFormatting sqref="B60">
    <cfRule type="expression" dxfId="127" priority="213">
      <formula>IF(CertVal_IsBlnkRow*CertVal_IsBlnkRowNext=1,TRUE,FALSE)</formula>
    </cfRule>
  </conditionalFormatting>
  <conditionalFormatting sqref="B61">
    <cfRule type="expression" dxfId="126" priority="211">
      <formula>IF(CertVal_IsBlnkRow*CertVal_IsBlnkRowNext=1,TRUE,FALSE)</formula>
    </cfRule>
  </conditionalFormatting>
  <conditionalFormatting sqref="B62">
    <cfRule type="expression" dxfId="125" priority="209">
      <formula>IF(CertVal_IsBlnkRow*CertVal_IsBlnkRowNext=1,TRUE,FALSE)</formula>
    </cfRule>
  </conditionalFormatting>
  <conditionalFormatting sqref="B63">
    <cfRule type="expression" dxfId="124" priority="207">
      <formula>IF(CertVal_IsBlnkRow*CertVal_IsBlnkRowNext=1,TRUE,FALSE)</formula>
    </cfRule>
  </conditionalFormatting>
  <conditionalFormatting sqref="B64">
    <cfRule type="expression" dxfId="123" priority="205">
      <formula>IF(CertVal_IsBlnkRow*CertVal_IsBlnkRowNext=1,TRUE,FALSE)</formula>
    </cfRule>
  </conditionalFormatting>
  <conditionalFormatting sqref="B65">
    <cfRule type="expression" dxfId="122" priority="203">
      <formula>IF(CertVal_IsBlnkRow*CertVal_IsBlnkRowNext=1,TRUE,FALSE)</formula>
    </cfRule>
  </conditionalFormatting>
  <conditionalFormatting sqref="B66">
    <cfRule type="expression" dxfId="121" priority="201">
      <formula>IF(CertVal_IsBlnkRow*CertVal_IsBlnkRowNext=1,TRUE,FALSE)</formula>
    </cfRule>
  </conditionalFormatting>
  <conditionalFormatting sqref="B67">
    <cfRule type="expression" dxfId="120" priority="199">
      <formula>IF(CertVal_IsBlnkRow*CertVal_IsBlnkRowNext=1,TRUE,FALSE)</formula>
    </cfRule>
  </conditionalFormatting>
  <conditionalFormatting sqref="B68">
    <cfRule type="expression" dxfId="119" priority="197">
      <formula>IF(CertVal_IsBlnkRow*CertVal_IsBlnkRowNext=1,TRUE,FALSE)</formula>
    </cfRule>
  </conditionalFormatting>
  <conditionalFormatting sqref="B69">
    <cfRule type="expression" dxfId="118" priority="195">
      <formula>IF(CertVal_IsBlnkRow*CertVal_IsBlnkRowNext=1,TRUE,FALSE)</formula>
    </cfRule>
  </conditionalFormatting>
  <conditionalFormatting sqref="B70">
    <cfRule type="expression" dxfId="117" priority="193">
      <formula>IF(CertVal_IsBlnkRow*CertVal_IsBlnkRowNext=1,TRUE,FALSE)</formula>
    </cfRule>
  </conditionalFormatting>
  <conditionalFormatting sqref="B71">
    <cfRule type="expression" dxfId="116" priority="191">
      <formula>IF(CertVal_IsBlnkRow*CertVal_IsBlnkRowNext=1,TRUE,FALSE)</formula>
    </cfRule>
  </conditionalFormatting>
  <conditionalFormatting sqref="B72">
    <cfRule type="expression" dxfId="115" priority="189">
      <formula>IF(CertVal_IsBlnkRow*CertVal_IsBlnkRowNext=1,TRUE,FALSE)</formula>
    </cfRule>
  </conditionalFormatting>
  <conditionalFormatting sqref="B73">
    <cfRule type="expression" dxfId="114" priority="187">
      <formula>IF(CertVal_IsBlnkRow*CertVal_IsBlnkRowNext=1,TRUE,FALSE)</formula>
    </cfRule>
  </conditionalFormatting>
  <conditionalFormatting sqref="B74">
    <cfRule type="expression" dxfId="113" priority="185">
      <formula>IF(CertVal_IsBlnkRow*CertVal_IsBlnkRowNext=1,TRUE,FALSE)</formula>
    </cfRule>
  </conditionalFormatting>
  <conditionalFormatting sqref="B75">
    <cfRule type="expression" dxfId="112" priority="183">
      <formula>IF(CertVal_IsBlnkRow*CertVal_IsBlnkRowNext=1,TRUE,FALSE)</formula>
    </cfRule>
  </conditionalFormatting>
  <conditionalFormatting sqref="B76">
    <cfRule type="expression" dxfId="111" priority="181">
      <formula>IF(CertVal_IsBlnkRow*CertVal_IsBlnkRowNext=1,TRUE,FALSE)</formula>
    </cfRule>
  </conditionalFormatting>
  <conditionalFormatting sqref="B77">
    <cfRule type="expression" dxfId="110" priority="179">
      <formula>IF(CertVal_IsBlnkRow*CertVal_IsBlnkRowNext=1,TRUE,FALSE)</formula>
    </cfRule>
  </conditionalFormatting>
  <conditionalFormatting sqref="B78">
    <cfRule type="expression" dxfId="109" priority="177">
      <formula>IF(CertVal_IsBlnkRow*CertVal_IsBlnkRowNext=1,TRUE,FALSE)</formula>
    </cfRule>
  </conditionalFormatting>
  <conditionalFormatting sqref="B79">
    <cfRule type="expression" dxfId="108" priority="175">
      <formula>IF(CertVal_IsBlnkRow*CertVal_IsBlnkRowNext=1,TRUE,FALSE)</formula>
    </cfRule>
  </conditionalFormatting>
  <conditionalFormatting sqref="B80">
    <cfRule type="expression" dxfId="107" priority="173">
      <formula>IF(CertVal_IsBlnkRow*CertVal_IsBlnkRowNext=1,TRUE,FALSE)</formula>
    </cfRule>
  </conditionalFormatting>
  <conditionalFormatting sqref="B81">
    <cfRule type="expression" dxfId="106" priority="171">
      <formula>IF(CertVal_IsBlnkRow*CertVal_IsBlnkRowNext=1,TRUE,FALSE)</formula>
    </cfRule>
  </conditionalFormatting>
  <conditionalFormatting sqref="B82">
    <cfRule type="expression" dxfId="105" priority="169">
      <formula>IF(CertVal_IsBlnkRow*CertVal_IsBlnkRowNext=1,TRUE,FALSE)</formula>
    </cfRule>
  </conditionalFormatting>
  <conditionalFormatting sqref="B83">
    <cfRule type="expression" dxfId="104" priority="167">
      <formula>IF(CertVal_IsBlnkRow*CertVal_IsBlnkRowNext=1,TRUE,FALSE)</formula>
    </cfRule>
  </conditionalFormatting>
  <conditionalFormatting sqref="B84">
    <cfRule type="expression" dxfId="103" priority="165">
      <formula>IF(CertVal_IsBlnkRow*CertVal_IsBlnkRowNext=1,TRUE,FALSE)</formula>
    </cfRule>
  </conditionalFormatting>
  <conditionalFormatting sqref="B85">
    <cfRule type="expression" dxfId="102" priority="163">
      <formula>IF(CertVal_IsBlnkRow*CertVal_IsBlnkRowNext=1,TRUE,FALSE)</formula>
    </cfRule>
  </conditionalFormatting>
  <conditionalFormatting sqref="B86">
    <cfRule type="expression" dxfId="101" priority="161">
      <formula>IF(CertVal_IsBlnkRow*CertVal_IsBlnkRowNext=1,TRUE,FALSE)</formula>
    </cfRule>
  </conditionalFormatting>
  <conditionalFormatting sqref="B87">
    <cfRule type="expression" dxfId="100" priority="159">
      <formula>IF(CertVal_IsBlnkRow*CertVal_IsBlnkRowNext=1,TRUE,FALSE)</formula>
    </cfRule>
  </conditionalFormatting>
  <conditionalFormatting sqref="B88">
    <cfRule type="expression" dxfId="99" priority="157">
      <formula>IF(CertVal_IsBlnkRow*CertVal_IsBlnkRowNext=1,TRUE,FALSE)</formula>
    </cfRule>
  </conditionalFormatting>
  <conditionalFormatting sqref="B89">
    <cfRule type="expression" dxfId="98" priority="155">
      <formula>IF(CertVal_IsBlnkRow*CertVal_IsBlnkRowNext=1,TRUE,FALSE)</formula>
    </cfRule>
  </conditionalFormatting>
  <conditionalFormatting sqref="B90">
    <cfRule type="expression" dxfId="97" priority="153">
      <formula>IF(CertVal_IsBlnkRow*CertVal_IsBlnkRowNext=1,TRUE,FALSE)</formula>
    </cfRule>
  </conditionalFormatting>
  <conditionalFormatting sqref="B91">
    <cfRule type="expression" dxfId="96" priority="151">
      <formula>IF(CertVal_IsBlnkRow*CertVal_IsBlnkRowNext=1,TRUE,FALSE)</formula>
    </cfRule>
  </conditionalFormatting>
  <conditionalFormatting sqref="B92">
    <cfRule type="expression" dxfId="95" priority="149">
      <formula>IF(CertVal_IsBlnkRow*CertVal_IsBlnkRowNext=1,TRUE,FALSE)</formula>
    </cfRule>
  </conditionalFormatting>
  <conditionalFormatting sqref="B93">
    <cfRule type="expression" dxfId="94" priority="147">
      <formula>IF(CertVal_IsBlnkRow*CertVal_IsBlnkRowNext=1,TRUE,FALSE)</formula>
    </cfRule>
  </conditionalFormatting>
  <conditionalFormatting sqref="B94">
    <cfRule type="expression" dxfId="93" priority="145">
      <formula>IF(CertVal_IsBlnkRow*CertVal_IsBlnkRowNext=1,TRUE,FALSE)</formula>
    </cfRule>
  </conditionalFormatting>
  <conditionalFormatting sqref="B95">
    <cfRule type="expression" dxfId="92" priority="143">
      <formula>IF(CertVal_IsBlnkRow*CertVal_IsBlnkRowNext=1,TRUE,FALSE)</formula>
    </cfRule>
  </conditionalFormatting>
  <conditionalFormatting sqref="B96">
    <cfRule type="expression" dxfId="91" priority="141">
      <formula>IF(CertVal_IsBlnkRow*CertVal_IsBlnkRowNext=1,TRUE,FALSE)</formula>
    </cfRule>
  </conditionalFormatting>
  <conditionalFormatting sqref="B97">
    <cfRule type="expression" dxfId="90" priority="139">
      <formula>IF(CertVal_IsBlnkRow*CertVal_IsBlnkRowNext=1,TRUE,FALSE)</formula>
    </cfRule>
  </conditionalFormatting>
  <conditionalFormatting sqref="B98">
    <cfRule type="expression" dxfId="89" priority="137">
      <formula>IF(CertVal_IsBlnkRow*CertVal_IsBlnkRowNext=1,TRUE,FALSE)</formula>
    </cfRule>
  </conditionalFormatting>
  <conditionalFormatting sqref="B99">
    <cfRule type="expression" dxfId="88" priority="135">
      <formula>IF(CertVal_IsBlnkRow*CertVal_IsBlnkRowNext=1,TRUE,FALSE)</formula>
    </cfRule>
  </conditionalFormatting>
  <conditionalFormatting sqref="B100">
    <cfRule type="expression" dxfId="87" priority="133">
      <formula>IF(CertVal_IsBlnkRow*CertVal_IsBlnkRowNext=1,TRUE,FALSE)</formula>
    </cfRule>
  </conditionalFormatting>
  <conditionalFormatting sqref="B101">
    <cfRule type="expression" dxfId="86" priority="131">
      <formula>IF(CertVal_IsBlnkRow*CertVal_IsBlnkRowNext=1,TRUE,FALSE)</formula>
    </cfRule>
  </conditionalFormatting>
  <conditionalFormatting sqref="B102">
    <cfRule type="expression" dxfId="85" priority="129">
      <formula>IF(CertVal_IsBlnkRow*CertVal_IsBlnkRowNext=1,TRUE,FALSE)</formula>
    </cfRule>
  </conditionalFormatting>
  <conditionalFormatting sqref="B103">
    <cfRule type="expression" dxfId="84" priority="127">
      <formula>IF(CertVal_IsBlnkRow*CertVal_IsBlnkRowNext=1,TRUE,FALSE)</formula>
    </cfRule>
  </conditionalFormatting>
  <conditionalFormatting sqref="B104">
    <cfRule type="expression" dxfId="83" priority="125">
      <formula>IF(CertVal_IsBlnkRow*CertVal_IsBlnkRowNext=1,TRUE,FALSE)</formula>
    </cfRule>
  </conditionalFormatting>
  <conditionalFormatting sqref="B105">
    <cfRule type="expression" dxfId="82" priority="123">
      <formula>IF(CertVal_IsBlnkRow*CertVal_IsBlnkRowNext=1,TRUE,FALSE)</formula>
    </cfRule>
  </conditionalFormatting>
  <conditionalFormatting sqref="B106">
    <cfRule type="expression" dxfId="81" priority="121">
      <formula>IF(CertVal_IsBlnkRow*CertVal_IsBlnkRowNext=1,TRUE,FALSE)</formula>
    </cfRule>
  </conditionalFormatting>
  <conditionalFormatting sqref="B107">
    <cfRule type="expression" dxfId="80" priority="119">
      <formula>IF(CertVal_IsBlnkRow*CertVal_IsBlnkRowNext=1,TRUE,FALSE)</formula>
    </cfRule>
  </conditionalFormatting>
  <conditionalFormatting sqref="B108">
    <cfRule type="expression" dxfId="79" priority="117">
      <formula>IF(CertVal_IsBlnkRow*CertVal_IsBlnkRowNext=1,TRUE,FALSE)</formula>
    </cfRule>
  </conditionalFormatting>
  <conditionalFormatting sqref="B109">
    <cfRule type="expression" dxfId="78" priority="115">
      <formula>IF(CertVal_IsBlnkRow*CertVal_IsBlnkRowNext=1,TRUE,FALSE)</formula>
    </cfRule>
  </conditionalFormatting>
  <conditionalFormatting sqref="B110">
    <cfRule type="expression" dxfId="77" priority="113">
      <formula>IF(CertVal_IsBlnkRow*CertVal_IsBlnkRowNext=1,TRUE,FALSE)</formula>
    </cfRule>
  </conditionalFormatting>
  <conditionalFormatting sqref="B111">
    <cfRule type="expression" dxfId="76" priority="111">
      <formula>IF(CertVal_IsBlnkRow*CertVal_IsBlnkRowNext=1,TRUE,FALSE)</formula>
    </cfRule>
  </conditionalFormatting>
  <conditionalFormatting sqref="B112">
    <cfRule type="expression" dxfId="75" priority="109">
      <formula>IF(CertVal_IsBlnkRow*CertVal_IsBlnkRowNext=1,TRUE,FALSE)</formula>
    </cfRule>
  </conditionalFormatting>
  <conditionalFormatting sqref="B114">
    <cfRule type="expression" dxfId="74" priority="107">
      <formula>IF(CertVal_IsBlnkRow*CertVal_IsBlnkRowNext=1,TRUE,FALSE)</formula>
    </cfRule>
  </conditionalFormatting>
  <conditionalFormatting sqref="B115">
    <cfRule type="expression" dxfId="73" priority="105">
      <formula>IF(CertVal_IsBlnkRow*CertVal_IsBlnkRowNext=1,TRUE,FALSE)</formula>
    </cfRule>
  </conditionalFormatting>
  <conditionalFormatting sqref="B116">
    <cfRule type="expression" dxfId="72" priority="103">
      <formula>IF(CertVal_IsBlnkRow*CertVal_IsBlnkRowNext=1,TRUE,FALSE)</formula>
    </cfRule>
  </conditionalFormatting>
  <conditionalFormatting sqref="B117">
    <cfRule type="expression" dxfId="71" priority="101">
      <formula>IF(CertVal_IsBlnkRow*CertVal_IsBlnkRowNext=1,TRUE,FALSE)</formula>
    </cfRule>
  </conditionalFormatting>
  <conditionalFormatting sqref="B118">
    <cfRule type="expression" dxfId="70" priority="99">
      <formula>IF(CertVal_IsBlnkRow*CertVal_IsBlnkRowNext=1,TRUE,FALSE)</formula>
    </cfRule>
  </conditionalFormatting>
  <conditionalFormatting sqref="B119">
    <cfRule type="expression" dxfId="69" priority="97">
      <formula>IF(CertVal_IsBlnkRow*CertVal_IsBlnkRowNext=1,TRUE,FALSE)</formula>
    </cfRule>
  </conditionalFormatting>
  <conditionalFormatting sqref="B120">
    <cfRule type="expression" dxfId="68" priority="95">
      <formula>IF(CertVal_IsBlnkRow*CertVal_IsBlnkRowNext=1,TRUE,FALSE)</formula>
    </cfRule>
  </conditionalFormatting>
  <conditionalFormatting sqref="B121">
    <cfRule type="expression" dxfId="67" priority="93">
      <formula>IF(CertVal_IsBlnkRow*CertVal_IsBlnkRowNext=1,TRUE,FALSE)</formula>
    </cfRule>
  </conditionalFormatting>
  <conditionalFormatting sqref="B122">
    <cfRule type="expression" dxfId="66" priority="91">
      <formula>IF(CertVal_IsBlnkRow*CertVal_IsBlnkRowNext=1,TRUE,FALSE)</formula>
    </cfRule>
  </conditionalFormatting>
  <conditionalFormatting sqref="B123">
    <cfRule type="expression" dxfId="65" priority="89">
      <formula>IF(CertVal_IsBlnkRow*CertVal_IsBlnkRowNext=1,TRUE,FALSE)</formula>
    </cfRule>
  </conditionalFormatting>
  <conditionalFormatting sqref="B124">
    <cfRule type="expression" dxfId="64" priority="87">
      <formula>IF(CertVal_IsBlnkRow*CertVal_IsBlnkRowNext=1,TRUE,FALSE)</formula>
    </cfRule>
  </conditionalFormatting>
  <conditionalFormatting sqref="B125">
    <cfRule type="expression" dxfId="63" priority="85">
      <formula>IF(CertVal_IsBlnkRow*CertVal_IsBlnkRowNext=1,TRUE,FALSE)</formula>
    </cfRule>
  </conditionalFormatting>
  <conditionalFormatting sqref="B126">
    <cfRule type="expression" dxfId="62" priority="83">
      <formula>IF(CertVal_IsBlnkRow*CertVal_IsBlnkRowNext=1,TRUE,FALSE)</formula>
    </cfRule>
  </conditionalFormatting>
  <conditionalFormatting sqref="B127">
    <cfRule type="expression" dxfId="61" priority="81">
      <formula>IF(CertVal_IsBlnkRow*CertVal_IsBlnkRowNext=1,TRUE,FALSE)</formula>
    </cfRule>
  </conditionalFormatting>
  <conditionalFormatting sqref="B128">
    <cfRule type="expression" dxfId="60" priority="79">
      <formula>IF(CertVal_IsBlnkRow*CertVal_IsBlnkRowNext=1,TRUE,FALSE)</formula>
    </cfRule>
  </conditionalFormatting>
  <conditionalFormatting sqref="B129">
    <cfRule type="expression" dxfId="59" priority="77">
      <formula>IF(CertVal_IsBlnkRow*CertVal_IsBlnkRowNext=1,TRUE,FALSE)</formula>
    </cfRule>
  </conditionalFormatting>
  <conditionalFormatting sqref="B130">
    <cfRule type="expression" dxfId="58" priority="75">
      <formula>IF(CertVal_IsBlnkRow*CertVal_IsBlnkRowNext=1,TRUE,FALSE)</formula>
    </cfRule>
  </conditionalFormatting>
  <conditionalFormatting sqref="B131">
    <cfRule type="expression" dxfId="57" priority="73">
      <formula>IF(CertVal_IsBlnkRow*CertVal_IsBlnkRowNext=1,TRUE,FALSE)</formula>
    </cfRule>
  </conditionalFormatting>
  <conditionalFormatting sqref="B132">
    <cfRule type="expression" dxfId="56" priority="71">
      <formula>IF(CertVal_IsBlnkRow*CertVal_IsBlnkRowNext=1,TRUE,FALSE)</formula>
    </cfRule>
  </conditionalFormatting>
  <conditionalFormatting sqref="B133">
    <cfRule type="expression" dxfId="55" priority="69">
      <formula>IF(CertVal_IsBlnkRow*CertVal_IsBlnkRowNext=1,TRUE,FALSE)</formula>
    </cfRule>
  </conditionalFormatting>
  <conditionalFormatting sqref="B134">
    <cfRule type="expression" dxfId="54" priority="67">
      <formula>IF(CertVal_IsBlnkRow*CertVal_IsBlnkRowNext=1,TRUE,FALSE)</formula>
    </cfRule>
  </conditionalFormatting>
  <conditionalFormatting sqref="B135">
    <cfRule type="expression" dxfId="53" priority="65">
      <formula>IF(CertVal_IsBlnkRow*CertVal_IsBlnkRowNext=1,TRUE,FALSE)</formula>
    </cfRule>
  </conditionalFormatting>
  <conditionalFormatting sqref="B136">
    <cfRule type="expression" dxfId="52" priority="63">
      <formula>IF(CertVal_IsBlnkRow*CertVal_IsBlnkRowNext=1,TRUE,FALSE)</formula>
    </cfRule>
  </conditionalFormatting>
  <conditionalFormatting sqref="B137">
    <cfRule type="expression" dxfId="51" priority="61">
      <formula>IF(CertVal_IsBlnkRow*CertVal_IsBlnkRowNext=1,TRUE,FALSE)</formula>
    </cfRule>
  </conditionalFormatting>
  <conditionalFormatting sqref="B138">
    <cfRule type="expression" dxfId="50" priority="59">
      <formula>IF(CertVal_IsBlnkRow*CertVal_IsBlnkRowNext=1,TRUE,FALSE)</formula>
    </cfRule>
  </conditionalFormatting>
  <conditionalFormatting sqref="B139">
    <cfRule type="expression" dxfId="49" priority="57">
      <formula>IF(CertVal_IsBlnkRow*CertVal_IsBlnkRowNext=1,TRUE,FALSE)</formula>
    </cfRule>
  </conditionalFormatting>
  <conditionalFormatting sqref="B140">
    <cfRule type="expression" dxfId="48" priority="55">
      <formula>IF(CertVal_IsBlnkRow*CertVal_IsBlnkRowNext=1,TRUE,FALSE)</formula>
    </cfRule>
  </conditionalFormatting>
  <conditionalFormatting sqref="B141">
    <cfRule type="expression" dxfId="47" priority="53">
      <formula>IF(CertVal_IsBlnkRow*CertVal_IsBlnkRowNext=1,TRUE,FALSE)</formula>
    </cfRule>
  </conditionalFormatting>
  <conditionalFormatting sqref="B142">
    <cfRule type="expression" dxfId="46" priority="51">
      <formula>IF(CertVal_IsBlnkRow*CertVal_IsBlnkRowNext=1,TRUE,FALSE)</formula>
    </cfRule>
  </conditionalFormatting>
  <conditionalFormatting sqref="B143">
    <cfRule type="expression" dxfId="45" priority="49">
      <formula>IF(CertVal_IsBlnkRow*CertVal_IsBlnkRowNext=1,TRUE,FALSE)</formula>
    </cfRule>
  </conditionalFormatting>
  <conditionalFormatting sqref="B144">
    <cfRule type="expression" dxfId="44" priority="47">
      <formula>IF(CertVal_IsBlnkRow*CertVal_IsBlnkRowNext=1,TRUE,FALSE)</formula>
    </cfRule>
  </conditionalFormatting>
  <conditionalFormatting sqref="B145">
    <cfRule type="expression" dxfId="43" priority="45">
      <formula>IF(CertVal_IsBlnkRow*CertVal_IsBlnkRowNext=1,TRUE,FALSE)</formula>
    </cfRule>
  </conditionalFormatting>
  <conditionalFormatting sqref="B146">
    <cfRule type="expression" dxfId="42" priority="43">
      <formula>IF(CertVal_IsBlnkRow*CertVal_IsBlnkRowNext=1,TRUE,FALSE)</formula>
    </cfRule>
  </conditionalFormatting>
  <conditionalFormatting sqref="B147">
    <cfRule type="expression" dxfId="41" priority="41">
      <formula>IF(CertVal_IsBlnkRow*CertVal_IsBlnkRowNext=1,TRUE,FALSE)</formula>
    </cfRule>
  </conditionalFormatting>
  <conditionalFormatting sqref="B148">
    <cfRule type="expression" dxfId="40" priority="39">
      <formula>IF(CertVal_IsBlnkRow*CertVal_IsBlnkRowNext=1,TRUE,FALSE)</formula>
    </cfRule>
  </conditionalFormatting>
  <conditionalFormatting sqref="B149">
    <cfRule type="expression" dxfId="39" priority="37">
      <formula>IF(CertVal_IsBlnkRow*CertVal_IsBlnkRowNext=1,TRUE,FALSE)</formula>
    </cfRule>
  </conditionalFormatting>
  <conditionalFormatting sqref="B150">
    <cfRule type="expression" dxfId="38" priority="35">
      <formula>IF(CertVal_IsBlnkRow*CertVal_IsBlnkRowNext=1,TRUE,FALSE)</formula>
    </cfRule>
  </conditionalFormatting>
  <conditionalFormatting sqref="B151">
    <cfRule type="expression" dxfId="37" priority="33">
      <formula>IF(CertVal_IsBlnkRow*CertVal_IsBlnkRowNext=1,TRUE,FALSE)</formula>
    </cfRule>
  </conditionalFormatting>
  <conditionalFormatting sqref="B152">
    <cfRule type="expression" dxfId="36" priority="31">
      <formula>IF(CertVal_IsBlnkRow*CertVal_IsBlnkRowNext=1,TRUE,FALSE)</formula>
    </cfRule>
  </conditionalFormatting>
  <conditionalFormatting sqref="B153">
    <cfRule type="expression" dxfId="35" priority="29">
      <formula>IF(CertVal_IsBlnkRow*CertVal_IsBlnkRowNext=1,TRUE,FALSE)</formula>
    </cfRule>
  </conditionalFormatting>
  <conditionalFormatting sqref="B154">
    <cfRule type="expression" dxfId="34" priority="27">
      <formula>IF(CertVal_IsBlnkRow*CertVal_IsBlnkRowNext=1,TRUE,FALSE)</formula>
    </cfRule>
  </conditionalFormatting>
  <conditionalFormatting sqref="B155">
    <cfRule type="expression" dxfId="33" priority="25">
      <formula>IF(CertVal_IsBlnkRow*CertVal_IsBlnkRowNext=1,TRUE,FALSE)</formula>
    </cfRule>
  </conditionalFormatting>
  <conditionalFormatting sqref="B156">
    <cfRule type="expression" dxfId="32" priority="23">
      <formula>IF(CertVal_IsBlnkRow*CertVal_IsBlnkRowNext=1,TRUE,FALSE)</formula>
    </cfRule>
  </conditionalFormatting>
  <conditionalFormatting sqref="B157">
    <cfRule type="expression" dxfId="31" priority="21">
      <formula>IF(CertVal_IsBlnkRow*CertVal_IsBlnkRowNext=1,TRUE,FALSE)</formula>
    </cfRule>
  </conditionalFormatting>
  <conditionalFormatting sqref="B158">
    <cfRule type="expression" dxfId="30" priority="19">
      <formula>IF(CertVal_IsBlnkRow*CertVal_IsBlnkRowNext=1,TRUE,FALSE)</formula>
    </cfRule>
  </conditionalFormatting>
  <conditionalFormatting sqref="B159">
    <cfRule type="expression" dxfId="29" priority="17">
      <formula>IF(CertVal_IsBlnkRow*CertVal_IsBlnkRowNext=1,TRUE,FALSE)</formula>
    </cfRule>
  </conditionalFormatting>
  <conditionalFormatting sqref="B160">
    <cfRule type="expression" dxfId="28" priority="15">
      <formula>IF(CertVal_IsBlnkRow*CertVal_IsBlnkRowNext=1,TRUE,FALSE)</formula>
    </cfRule>
  </conditionalFormatting>
  <conditionalFormatting sqref="B161">
    <cfRule type="expression" dxfId="27" priority="13">
      <formula>IF(CertVal_IsBlnkRow*CertVal_IsBlnkRowNext=1,TRUE,FALSE)</formula>
    </cfRule>
  </conditionalFormatting>
  <conditionalFormatting sqref="B162">
    <cfRule type="expression" dxfId="26" priority="11">
      <formula>IF(CertVal_IsBlnkRow*CertVal_IsBlnkRowNext=1,TRUE,FALSE)</formula>
    </cfRule>
  </conditionalFormatting>
  <conditionalFormatting sqref="B163">
    <cfRule type="expression" dxfId="25" priority="9">
      <formula>IF(CertVal_IsBlnkRow*CertVal_IsBlnkRowNext=1,TRUE,FALSE)</formula>
    </cfRule>
  </conditionalFormatting>
  <conditionalFormatting sqref="B164">
    <cfRule type="expression" dxfId="24" priority="7">
      <formula>IF(CertVal_IsBlnkRow*CertVal_IsBlnkRowNext=1,TRUE,FALSE)</formula>
    </cfRule>
  </conditionalFormatting>
  <conditionalFormatting sqref="B165">
    <cfRule type="expression" dxfId="23" priority="5">
      <formula>IF(CertVal_IsBlnkRow*CertVal_IsBlnkRowNext=1,TRUE,FALSE)</formula>
    </cfRule>
  </conditionalFormatting>
  <conditionalFormatting sqref="B166">
    <cfRule type="expression" dxfId="22" priority="3">
      <formula>IF(CertVal_IsBlnkRow*CertVal_IsBlnkRowNext=1,TRUE,FALSE)</formula>
    </cfRule>
  </conditionalFormatting>
  <conditionalFormatting sqref="B167">
    <cfRule type="expression" dxfId="21" priority="1">
      <formula>IF(CertVal_IsBlnkRow*CertVal_IsBlnkRowNext=1,TRUE,FALSE)</formula>
    </cfRule>
  </conditionalFormatting>
  <hyperlinks>
    <hyperlink ref="B5" location="'Fire Assay'!$A$1" display="'Fire Assay'!$A$1"/>
    <hyperlink ref="B6" location="'Fire Assay'!$A$18" display="'Fire Assay'!$A$18"/>
    <hyperlink ref="B7" location="'Fire Assay'!$A$58" display="'Fire Assay'!$A$58"/>
    <hyperlink ref="B9" location="'Fusion ICP'!$A$1" display="'Fusion ICP'!$A$1"/>
    <hyperlink ref="B10" location="'Fusion ICP'!$A$18" display="'Fusion ICP'!$A$18"/>
    <hyperlink ref="B11" location="'Fusion ICP'!$A$59" display="'Fusion ICP'!$A$59"/>
    <hyperlink ref="B12" location="'Fusion ICP'!$A$95" display="'Fusion ICP'!$A$95"/>
    <hyperlink ref="B13" location="'Fusion ICP'!$A$113" display="'Fusion ICP'!$A$113"/>
    <hyperlink ref="B14" location="'Fusion ICP'!$A$131" display="'Fusion ICP'!$A$131"/>
    <hyperlink ref="B15" location="'Fusion ICP'!$A$150" display="'Fusion ICP'!$A$150"/>
    <hyperlink ref="B16" location="'Fusion ICP'!$A$168" display="'Fusion ICP'!$A$168"/>
    <hyperlink ref="B17" location="'Fusion ICP'!$A$205" display="'Fusion ICP'!$A$205"/>
    <hyperlink ref="B18" location="'Fusion ICP'!$A$223" display="'Fusion ICP'!$A$223"/>
    <hyperlink ref="B19" location="'Fusion ICP'!$A$242" display="'Fusion ICP'!$A$242"/>
    <hyperlink ref="B20" location="'Fusion ICP'!$A$261" display="'Fusion ICP'!$A$261"/>
    <hyperlink ref="B21" location="'Fusion ICP'!$A$279" display="'Fusion ICP'!$A$279"/>
    <hyperlink ref="B22" location="'Fusion ICP'!$A$298" display="'Fusion ICP'!$A$298"/>
    <hyperlink ref="B23" location="'Fusion ICP'!$A$335" display="'Fusion ICP'!$A$335"/>
    <hyperlink ref="B24" location="'Fusion ICP'!$A$354" display="'Fusion ICP'!$A$354"/>
    <hyperlink ref="B25" location="'Fusion ICP'!$A$391" display="'Fusion ICP'!$A$391"/>
    <hyperlink ref="B26" location="'Fusion ICP'!$A$409" display="'Fusion ICP'!$A$409"/>
    <hyperlink ref="B27" location="'Fusion ICP'!$A$445" display="'Fusion ICP'!$A$445"/>
    <hyperlink ref="B28" location="'Fusion ICP'!$A$463" display="'Fusion ICP'!$A$463"/>
    <hyperlink ref="B29" location="'Fusion ICP'!$A$481" display="'Fusion ICP'!$A$481"/>
    <hyperlink ref="B30" location="'Fusion ICP'!$A$499" display="'Fusion ICP'!$A$499"/>
    <hyperlink ref="B31" location="'Fusion ICP'!$A$517" display="'Fusion ICP'!$A$517"/>
    <hyperlink ref="B32" location="'Fusion ICP'!$A$535" display="'Fusion ICP'!$A$535"/>
    <hyperlink ref="B33" location="'Fusion ICP'!$A$554" display="'Fusion ICP'!$A$554"/>
    <hyperlink ref="B34" location="'Fusion ICP'!$A$572" display="'Fusion ICP'!$A$572"/>
    <hyperlink ref="B35" location="'Fusion ICP'!$A$591" display="'Fusion ICP'!$A$591"/>
    <hyperlink ref="B36" location="'Fusion ICP'!$A$627" display="'Fusion ICP'!$A$627"/>
    <hyperlink ref="B37" location="'Fusion ICP'!$A$646" display="'Fusion ICP'!$A$646"/>
    <hyperlink ref="B38" location="'Fusion ICP'!$A$682" display="'Fusion ICP'!$A$682"/>
    <hyperlink ref="B39" location="'Fusion ICP'!$A$700" display="'Fusion ICP'!$A$700"/>
    <hyperlink ref="B40" location="'Fusion ICP'!$A$718" display="'Fusion ICP'!$A$718"/>
    <hyperlink ref="B41" location="'Fusion ICP'!$A$754" display="'Fusion ICP'!$A$754"/>
    <hyperlink ref="B42" location="'Fusion ICP'!$A$773" display="'Fusion ICP'!$A$773"/>
    <hyperlink ref="B43" location="'Fusion ICP'!$A$792" display="'Fusion ICP'!$A$792"/>
    <hyperlink ref="B44" location="'Fusion ICP'!$A$829" display="'Fusion ICP'!$A$829"/>
    <hyperlink ref="B45" location="'Fusion ICP'!$A$847" display="'Fusion ICP'!$A$847"/>
    <hyperlink ref="B46" location="'Fusion ICP'!$A$883" display="'Fusion ICP'!$A$883"/>
    <hyperlink ref="B47" location="'Fusion ICP'!$A$902" display="'Fusion ICP'!$A$902"/>
    <hyperlink ref="B48" location="'Fusion ICP'!$A$921" display="'Fusion ICP'!$A$921"/>
    <hyperlink ref="B49" location="'Fusion ICP'!$A$939" display="'Fusion ICP'!$A$939"/>
    <hyperlink ref="B50" location="'Fusion ICP'!$A$957" display="'Fusion ICP'!$A$957"/>
    <hyperlink ref="B51" location="'Fusion ICP'!$A$976" display="'Fusion ICP'!$A$976"/>
    <hyperlink ref="B52" location="'Fusion ICP'!$A$1013" display="'Fusion ICP'!$A$1013"/>
    <hyperlink ref="B54" location="'Thermograv'!$A$1" display="'Thermograv'!$A$1"/>
    <hyperlink ref="B56" location="'4-Acid'!$A$1" display="'4-Acid'!$A$1"/>
    <hyperlink ref="B57" location="'4-Acid'!$A$41" display="'4-Acid'!$A$41"/>
    <hyperlink ref="B58" location="'4-Acid'!$A$59" display="'4-Acid'!$A$59"/>
    <hyperlink ref="B59" location="'4-Acid'!$A$78" display="'4-Acid'!$A$78"/>
    <hyperlink ref="B60" location="'4-Acid'!$A$96" display="'4-Acid'!$A$96"/>
    <hyperlink ref="B61" location="'4-Acid'!$A$114" display="'4-Acid'!$A$114"/>
    <hyperlink ref="B62" location="'4-Acid'!$A$133" display="'4-Acid'!$A$133"/>
    <hyperlink ref="B63" location="'4-Acid'!$A$151" display="'4-Acid'!$A$151"/>
    <hyperlink ref="B64" location="'4-Acid'!$A$170" display="'4-Acid'!$A$170"/>
    <hyperlink ref="B65" location="'4-Acid'!$A$188" display="'4-Acid'!$A$188"/>
    <hyperlink ref="B66" location="'4-Acid'!$A$208" display="'4-Acid'!$A$208"/>
    <hyperlink ref="B67" location="'4-Acid'!$A$226" display="'4-Acid'!$A$226"/>
    <hyperlink ref="B68" location="'4-Acid'!$A$245" display="'4-Acid'!$A$245"/>
    <hyperlink ref="B69" location="'4-Acid'!$A$264" display="'4-Acid'!$A$264"/>
    <hyperlink ref="B70" location="'4-Acid'!$A$282" display="'4-Acid'!$A$282"/>
    <hyperlink ref="B71" location="'4-Acid'!$A$301" display="'4-Acid'!$A$301"/>
    <hyperlink ref="B72" location="'4-Acid'!$A$320" display="'4-Acid'!$A$320"/>
    <hyperlink ref="B73" location="'4-Acid'!$A$338" display="'4-Acid'!$A$338"/>
    <hyperlink ref="B74" location="'4-Acid'!$A$357" display="'4-Acid'!$A$357"/>
    <hyperlink ref="B75" location="'4-Acid'!$A$393" display="'4-Acid'!$A$393"/>
    <hyperlink ref="B76" location="'4-Acid'!$A$429" display="'4-Acid'!$A$429"/>
    <hyperlink ref="B77" location="'4-Acid'!$A$448" display="'4-Acid'!$A$448"/>
    <hyperlink ref="B78" location="'4-Acid'!$A$467" display="'4-Acid'!$A$467"/>
    <hyperlink ref="B79" location="'4-Acid'!$A$485" display="'4-Acid'!$A$485"/>
    <hyperlink ref="B80" location="'4-Acid'!$A$503" display="'4-Acid'!$A$503"/>
    <hyperlink ref="B81" location="'4-Acid'!$A$522" display="'4-Acid'!$A$522"/>
    <hyperlink ref="B82" location="'4-Acid'!$A$541" display="'4-Acid'!$A$541"/>
    <hyperlink ref="B83" location="'4-Acid'!$A$559" display="'4-Acid'!$A$559"/>
    <hyperlink ref="B84" location="'4-Acid'!$A$578" display="'4-Acid'!$A$578"/>
    <hyperlink ref="B85" location="'4-Acid'!$A$598" display="'4-Acid'!$A$598"/>
    <hyperlink ref="B86" location="'4-Acid'!$A$616" display="'4-Acid'!$A$616"/>
    <hyperlink ref="B87" location="'4-Acid'!$A$634" display="'4-Acid'!$A$634"/>
    <hyperlink ref="B88" location="'4-Acid'!$A$652" display="'4-Acid'!$A$652"/>
    <hyperlink ref="B89" location="'4-Acid'!$A$671" display="'4-Acid'!$A$671"/>
    <hyperlink ref="B90" location="'4-Acid'!$A$689" display="'4-Acid'!$A$689"/>
    <hyperlink ref="B91" location="'4-Acid'!$A$709" display="'4-Acid'!$A$709"/>
    <hyperlink ref="B92" location="'4-Acid'!$A$727" display="'4-Acid'!$A$727"/>
    <hyperlink ref="B93" location="'4-Acid'!$A$745" display="'4-Acid'!$A$745"/>
    <hyperlink ref="B94" location="'4-Acid'!$A$763" display="'4-Acid'!$A$763"/>
    <hyperlink ref="B95" location="'4-Acid'!$A$781" display="'4-Acid'!$A$781"/>
    <hyperlink ref="B96" location="'4-Acid'!$A$801" display="'4-Acid'!$A$801"/>
    <hyperlink ref="B97" location="'4-Acid'!$A$839" display="'4-Acid'!$A$839"/>
    <hyperlink ref="B98" location="'4-Acid'!$A$857" display="'4-Acid'!$A$857"/>
    <hyperlink ref="B99" location="'4-Acid'!$A$877" display="'4-Acid'!$A$877"/>
    <hyperlink ref="B100" location="'4-Acid'!$A$895" display="'4-Acid'!$A$895"/>
    <hyperlink ref="B101" location="'4-Acid'!$A$914" display="'4-Acid'!$A$914"/>
    <hyperlink ref="B102" location="'4-Acid'!$A$952" display="'4-Acid'!$A$952"/>
    <hyperlink ref="B103" location="'4-Acid'!$A$970" display="'4-Acid'!$A$970"/>
    <hyperlink ref="B104" location="'4-Acid'!$A$988" display="'4-Acid'!$A$988"/>
    <hyperlink ref="B105" location="'4-Acid'!$A$1007" display="'4-Acid'!$A$1007"/>
    <hyperlink ref="B106" location="'4-Acid'!$A$1026" display="'4-Acid'!$A$1026"/>
    <hyperlink ref="B107" location="'4-Acid'!$A$1046" display="'4-Acid'!$A$1046"/>
    <hyperlink ref="B108" location="'4-Acid'!$A$1065" display="'4-Acid'!$A$1065"/>
    <hyperlink ref="B109" location="'4-Acid'!$A$1085" display="'4-Acid'!$A$1085"/>
    <hyperlink ref="B110" location="'4-Acid'!$A$1103" display="'4-Acid'!$A$1103"/>
    <hyperlink ref="B111" location="'4-Acid'!$A$1121" display="'4-Acid'!$A$1121"/>
    <hyperlink ref="B112" location="'4-Acid'!$A$1139" display="'4-Acid'!$A$1139"/>
    <hyperlink ref="B114" location="'AR Digest 0.15-50g'!$A$1" display="'AR Digest 0.15-50g'!$A$1"/>
    <hyperlink ref="B115" location="'AR Digest 0.15-50g'!$A$41" display="'AR Digest 0.15-50g'!$A$41"/>
    <hyperlink ref="B116" location="'AR Digest 0.15-50g'!$A$59" display="'AR Digest 0.15-50g'!$A$59"/>
    <hyperlink ref="B117" location="'AR Digest 0.15-50g'!$A$79" display="'AR Digest 0.15-50g'!$A$79"/>
    <hyperlink ref="B118" location="'AR Digest 0.15-50g'!$A$115" display="'AR Digest 0.15-50g'!$A$115"/>
    <hyperlink ref="B119" location="'AR Digest 0.15-50g'!$A$133" display="'AR Digest 0.15-50g'!$A$133"/>
    <hyperlink ref="B120" location="'AR Digest 0.15-50g'!$A$152" display="'AR Digest 0.15-50g'!$A$152"/>
    <hyperlink ref="B121" location="'AR Digest 0.15-50g'!$A$171" display="'AR Digest 0.15-50g'!$A$171"/>
    <hyperlink ref="B122" location="'AR Digest 0.15-50g'!$A$189" display="'AR Digest 0.15-50g'!$A$189"/>
    <hyperlink ref="B123" location="'AR Digest 0.15-50g'!$A$207" display="'AR Digest 0.15-50g'!$A$207"/>
    <hyperlink ref="B124" location="'AR Digest 0.15-50g'!$A$225" display="'AR Digest 0.15-50g'!$A$225"/>
    <hyperlink ref="B125" location="'AR Digest 0.15-50g'!$A$244" display="'AR Digest 0.15-50g'!$A$244"/>
    <hyperlink ref="B126" location="'AR Digest 0.15-50g'!$A$262" display="'AR Digest 0.15-50g'!$A$262"/>
    <hyperlink ref="B127" location="'AR Digest 0.15-50g'!$A$281" display="'AR Digest 0.15-50g'!$A$281"/>
    <hyperlink ref="B128" location="'AR Digest 0.15-50g'!$A$356" display="'AR Digest 0.15-50g'!$A$356"/>
    <hyperlink ref="B129" location="'AR Digest 0.15-50g'!$A$374" display="'AR Digest 0.15-50g'!$A$374"/>
    <hyperlink ref="B130" location="'AR Digest 0.15-50g'!$A$393" display="'AR Digest 0.15-50g'!$A$393"/>
    <hyperlink ref="B131" location="'AR Digest 0.15-50g'!$A$411" display="'AR Digest 0.15-50g'!$A$411"/>
    <hyperlink ref="B132" location="'AR Digest 0.15-50g'!$A$466" display="'AR Digest 0.15-50g'!$A$466"/>
    <hyperlink ref="B133" location="'AR Digest 0.15-50g'!$A$504" display="'AR Digest 0.15-50g'!$A$504"/>
    <hyperlink ref="B134" location="'AR Digest 0.15-50g'!$A$522" display="'AR Digest 0.15-50g'!$A$522"/>
    <hyperlink ref="B135" location="'AR Digest 0.15-50g'!$A$542" display="'AR Digest 0.15-50g'!$A$542"/>
    <hyperlink ref="B136" location="'AR Digest 0.15-50g'!$A$561" display="'AR Digest 0.15-50g'!$A$561"/>
    <hyperlink ref="B137" location="'AR Digest 0.15-50g'!$A$579" display="'AR Digest 0.15-50g'!$A$579"/>
    <hyperlink ref="B138" location="'AR Digest 0.15-50g'!$A$597" display="'AR Digest 0.15-50g'!$A$597"/>
    <hyperlink ref="B139" location="'AR Digest 0.15-50g'!$A$615" display="'AR Digest 0.15-50g'!$A$615"/>
    <hyperlink ref="B140" location="'AR Digest 0.15-50g'!$A$635" display="'AR Digest 0.15-50g'!$A$635"/>
    <hyperlink ref="B141" location="'AR Digest 0.15-50g'!$A$673" display="'AR Digest 0.15-50g'!$A$673"/>
    <hyperlink ref="B142" location="'AR Digest 0.15-50g'!$A$691" display="'AR Digest 0.15-50g'!$A$691"/>
    <hyperlink ref="B143" location="'AR Digest 0.15-50g'!$A$711" display="'AR Digest 0.15-50g'!$A$711"/>
    <hyperlink ref="B144" location="'AR Digest 0.15-50g'!$A$729" display="'AR Digest 0.15-50g'!$A$729"/>
    <hyperlink ref="B145" location="'AR Digest 0.15-50g'!$A$748" display="'AR Digest 0.15-50g'!$A$748"/>
    <hyperlink ref="B146" location="'AR Digest 0.15-50g'!$A$766" display="'AR Digest 0.15-50g'!$A$766"/>
    <hyperlink ref="B147" location="'AR Digest 0.15-50g'!$A$784" display="'AR Digest 0.15-50g'!$A$784"/>
    <hyperlink ref="B148" location="'AR Digest 0.15-50g'!$A$803" display="'AR Digest 0.15-50g'!$A$803"/>
    <hyperlink ref="B149" location="'AR Digest 0.15-50g'!$A$821" display="'AR Digest 0.15-50g'!$A$821"/>
    <hyperlink ref="B150" location="'AR Digest 0.15-50g'!$A$857" display="'AR Digest 0.15-50g'!$A$857"/>
    <hyperlink ref="B151" location="'AR Digest 0.15-50g'!$A$875" display="'AR Digest 0.15-50g'!$A$875"/>
    <hyperlink ref="B152" location="'AR Digest 0.15-50g'!$A$895" display="'AR Digest 0.15-50g'!$A$895"/>
    <hyperlink ref="B153" location="'AR Digest 0.15-50g'!$A$914" display="'AR Digest 0.15-50g'!$A$914"/>
    <hyperlink ref="B154" location="'AR Digest 0.15-50g'!$A$950" display="'AR Digest 0.15-50g'!$A$950"/>
    <hyperlink ref="B155" location="'AR Digest 0.15-50g'!$A$968" display="'AR Digest 0.15-50g'!$A$968"/>
    <hyperlink ref="B156" location="'AR Digest 0.15-50g'!$A$987" display="'AR Digest 0.15-50g'!$A$987"/>
    <hyperlink ref="B157" location="'AR Digest 0.15-50g'!$A$1023" display="'AR Digest 0.15-50g'!$A$1023"/>
    <hyperlink ref="B158" location="'AR Digest 0.15-50g'!$A$1061" display="'AR Digest 0.15-50g'!$A$1061"/>
    <hyperlink ref="B159" location="'AR Digest 0.15-50g'!$A$1079" display="'AR Digest 0.15-50g'!$A$1079"/>
    <hyperlink ref="B160" location="'AR Digest 0.15-50g'!$A$1099" display="'AR Digest 0.15-50g'!$A$1099"/>
    <hyperlink ref="B161" location="'AR Digest 0.15-50g'!$A$1136" display="'AR Digest 0.15-50g'!$A$1136"/>
    <hyperlink ref="B162" location="'AR Digest 0.15-50g'!$A$1156" display="'AR Digest 0.15-50g'!$A$1156"/>
    <hyperlink ref="B163" location="'AR Digest 0.15-50g'!$A$1174" display="'AR Digest 0.15-50g'!$A$1174"/>
    <hyperlink ref="B164" location="'AR Digest 0.15-50g'!$A$1193" display="'AR Digest 0.15-50g'!$A$1193"/>
    <hyperlink ref="B165" location="'AR Digest 0.15-50g'!$A$1212" display="'AR Digest 0.15-50g'!$A$1212"/>
    <hyperlink ref="B166" location="'AR Digest 0.15-50g'!$A$1230" display="'AR Digest 0.15-50g'!$A$1230"/>
    <hyperlink ref="B167" location="'AR Digest 0.15-50g'!$A$1249" display="'AR Digest 0.15-50g'!$A$1249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1" customWidth="1" collapsed="1"/>
    <col min="2" max="2" width="10.85546875" style="91" customWidth="1"/>
    <col min="3" max="3" width="7.42578125" style="91" customWidth="1"/>
    <col min="4" max="5" width="10.85546875" style="91" customWidth="1"/>
    <col min="6" max="6" width="7.42578125" style="91" customWidth="1"/>
    <col min="7" max="8" width="10.85546875" style="91" customWidth="1"/>
    <col min="9" max="9" width="7.42578125" style="91" customWidth="1"/>
    <col min="10" max="11" width="10.85546875" style="91" customWidth="1"/>
    <col min="12" max="16384" width="9.140625" style="91"/>
  </cols>
  <sheetData>
    <row r="1" spans="1:11" s="6" customFormat="1" ht="23.25" customHeight="1">
      <c r="A1" s="91"/>
      <c r="B1" s="40" t="s">
        <v>655</v>
      </c>
      <c r="C1" s="5"/>
      <c r="D1" s="5"/>
      <c r="E1" s="5"/>
      <c r="F1" s="5"/>
      <c r="G1" s="5"/>
      <c r="H1" s="5"/>
      <c r="I1" s="5"/>
      <c r="J1" s="5"/>
      <c r="K1" s="93"/>
    </row>
    <row r="2" spans="1:11" s="6" customFormat="1" ht="24.75" customHeight="1">
      <c r="A2" s="91"/>
      <c r="B2" s="94" t="s">
        <v>2</v>
      </c>
      <c r="C2" s="42" t="s">
        <v>46</v>
      </c>
      <c r="D2" s="44" t="s">
        <v>47</v>
      </c>
      <c r="E2" s="94" t="s">
        <v>2</v>
      </c>
      <c r="F2" s="43" t="s">
        <v>46</v>
      </c>
      <c r="G2" s="95" t="s">
        <v>47</v>
      </c>
      <c r="H2" s="96" t="s">
        <v>2</v>
      </c>
      <c r="I2" s="43" t="s">
        <v>46</v>
      </c>
      <c r="J2" s="95" t="s">
        <v>47</v>
      </c>
      <c r="K2" s="91"/>
    </row>
    <row r="3" spans="1:11" ht="15.75" customHeight="1">
      <c r="A3" s="92"/>
      <c r="B3" s="122" t="s">
        <v>147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2"/>
      <c r="B4" s="127" t="s">
        <v>16</v>
      </c>
      <c r="C4" s="118" t="s">
        <v>3</v>
      </c>
      <c r="D4" s="41" t="s">
        <v>148</v>
      </c>
      <c r="E4" s="127" t="s">
        <v>20</v>
      </c>
      <c r="F4" s="118" t="s">
        <v>3</v>
      </c>
      <c r="G4" s="126">
        <v>8.8333333333333304</v>
      </c>
      <c r="H4" s="128" t="s">
        <v>27</v>
      </c>
      <c r="I4" s="118" t="s">
        <v>3</v>
      </c>
      <c r="J4" s="126">
        <v>1.5</v>
      </c>
    </row>
    <row r="5" spans="1:11" ht="15.75" customHeight="1">
      <c r="A5" s="92"/>
      <c r="B5" s="127" t="s">
        <v>0</v>
      </c>
      <c r="C5" s="118" t="s">
        <v>3</v>
      </c>
      <c r="D5" s="129">
        <v>17.600000000000001</v>
      </c>
      <c r="E5" s="127" t="s">
        <v>37</v>
      </c>
      <c r="F5" s="118" t="s">
        <v>3</v>
      </c>
      <c r="G5" s="47">
        <v>10.025</v>
      </c>
      <c r="H5" s="128" t="s">
        <v>64</v>
      </c>
      <c r="I5" s="118" t="s">
        <v>3</v>
      </c>
      <c r="J5" s="46" t="s">
        <v>148</v>
      </c>
    </row>
    <row r="6" spans="1:11" ht="15.75" customHeight="1">
      <c r="A6" s="92"/>
      <c r="B6" s="127" t="s">
        <v>82</v>
      </c>
      <c r="C6" s="118" t="s">
        <v>3</v>
      </c>
      <c r="D6" s="41">
        <v>1</v>
      </c>
      <c r="E6" s="127" t="s">
        <v>6</v>
      </c>
      <c r="F6" s="118" t="s">
        <v>3</v>
      </c>
      <c r="G6" s="47" t="s">
        <v>148</v>
      </c>
      <c r="H6" s="128" t="s">
        <v>44</v>
      </c>
      <c r="I6" s="118" t="s">
        <v>3</v>
      </c>
      <c r="J6" s="47">
        <v>36.22</v>
      </c>
    </row>
    <row r="7" spans="1:11" ht="15.75" customHeight="1">
      <c r="A7" s="92"/>
      <c r="B7" s="127" t="s">
        <v>14</v>
      </c>
      <c r="C7" s="118" t="s">
        <v>3</v>
      </c>
      <c r="D7" s="41" t="s">
        <v>148</v>
      </c>
      <c r="E7" s="127" t="s">
        <v>15</v>
      </c>
      <c r="F7" s="118" t="s">
        <v>3</v>
      </c>
      <c r="G7" s="126">
        <v>1.01305555555556</v>
      </c>
      <c r="H7" s="45" t="s">
        <v>653</v>
      </c>
      <c r="I7" s="118" t="s">
        <v>653</v>
      </c>
      <c r="J7" s="46" t="s">
        <v>653</v>
      </c>
    </row>
    <row r="8" spans="1:11" ht="15.75" customHeight="1">
      <c r="A8" s="92"/>
      <c r="B8" s="122" t="s">
        <v>149</v>
      </c>
      <c r="C8" s="121"/>
      <c r="D8" s="123"/>
      <c r="E8" s="121"/>
      <c r="F8" s="121"/>
      <c r="G8" s="124"/>
      <c r="H8" s="121"/>
      <c r="I8" s="121"/>
      <c r="J8" s="125"/>
    </row>
    <row r="9" spans="1:11" ht="15.75" customHeight="1">
      <c r="A9" s="92"/>
      <c r="B9" s="127" t="s">
        <v>82</v>
      </c>
      <c r="C9" s="118" t="s">
        <v>3</v>
      </c>
      <c r="D9" s="41">
        <v>0.109622985253449</v>
      </c>
      <c r="E9" s="127" t="s">
        <v>61</v>
      </c>
      <c r="F9" s="118" t="s">
        <v>3</v>
      </c>
      <c r="G9" s="126">
        <v>0.202777777777778</v>
      </c>
      <c r="H9" s="45" t="s">
        <v>653</v>
      </c>
      <c r="I9" s="118" t="s">
        <v>653</v>
      </c>
      <c r="J9" s="46" t="s">
        <v>653</v>
      </c>
    </row>
    <row r="10" spans="1:11" ht="15.75" customHeight="1">
      <c r="A10" s="92"/>
      <c r="B10" s="127" t="s">
        <v>53</v>
      </c>
      <c r="C10" s="118" t="s">
        <v>3</v>
      </c>
      <c r="D10" s="130">
        <v>3.1666666666666697E-2</v>
      </c>
      <c r="E10" s="127" t="s">
        <v>27</v>
      </c>
      <c r="F10" s="118" t="s">
        <v>3</v>
      </c>
      <c r="G10" s="47" t="s">
        <v>150</v>
      </c>
      <c r="H10" s="45" t="s">
        <v>653</v>
      </c>
      <c r="I10" s="118" t="s">
        <v>653</v>
      </c>
      <c r="J10" s="46" t="s">
        <v>653</v>
      </c>
    </row>
    <row r="11" spans="1:11" ht="15.75" customHeight="1">
      <c r="A11" s="92"/>
      <c r="B11" s="122" t="s">
        <v>151</v>
      </c>
      <c r="C11" s="121"/>
      <c r="D11" s="123"/>
      <c r="E11" s="121"/>
      <c r="F11" s="121"/>
      <c r="G11" s="124"/>
      <c r="H11" s="121"/>
      <c r="I11" s="121"/>
      <c r="J11" s="125"/>
    </row>
    <row r="12" spans="1:11" ht="15.75" customHeight="1">
      <c r="A12" s="92"/>
      <c r="B12" s="127" t="s">
        <v>49</v>
      </c>
      <c r="C12" s="118" t="s">
        <v>3</v>
      </c>
      <c r="D12" s="41" t="s">
        <v>98</v>
      </c>
      <c r="E12" s="127" t="s">
        <v>53</v>
      </c>
      <c r="F12" s="118" t="s">
        <v>3</v>
      </c>
      <c r="G12" s="131">
        <v>6.9523809523809503E-3</v>
      </c>
      <c r="H12" s="128" t="s">
        <v>21</v>
      </c>
      <c r="I12" s="118" t="s">
        <v>3</v>
      </c>
      <c r="J12" s="46" t="s">
        <v>152</v>
      </c>
    </row>
    <row r="13" spans="1:11" ht="15.75" customHeight="1">
      <c r="A13" s="92"/>
      <c r="B13" s="127" t="s">
        <v>33</v>
      </c>
      <c r="C13" s="118" t="s">
        <v>3</v>
      </c>
      <c r="D13" s="41">
        <v>1.14721621851094</v>
      </c>
      <c r="E13" s="127" t="s">
        <v>14</v>
      </c>
      <c r="F13" s="118" t="s">
        <v>3</v>
      </c>
      <c r="G13" s="131">
        <v>8.5309683275932892E-3</v>
      </c>
      <c r="H13" s="128" t="s">
        <v>27</v>
      </c>
      <c r="I13" s="118" t="s">
        <v>3</v>
      </c>
      <c r="J13" s="131">
        <v>1.04100666530697E-2</v>
      </c>
    </row>
    <row r="14" spans="1:11" ht="15.75" customHeight="1">
      <c r="A14" s="92"/>
      <c r="B14" s="127" t="s">
        <v>36</v>
      </c>
      <c r="C14" s="118" t="s">
        <v>3</v>
      </c>
      <c r="D14" s="41">
        <v>0.54785048016619298</v>
      </c>
      <c r="E14" s="127" t="s">
        <v>29</v>
      </c>
      <c r="F14" s="118" t="s">
        <v>3</v>
      </c>
      <c r="G14" s="126">
        <v>0.424424413903353</v>
      </c>
      <c r="H14" s="128" t="s">
        <v>65</v>
      </c>
      <c r="I14" s="118" t="s">
        <v>3</v>
      </c>
      <c r="J14" s="131">
        <v>8.2791068884407196E-2</v>
      </c>
    </row>
    <row r="15" spans="1:11" ht="15.75" customHeight="1">
      <c r="A15" s="92"/>
      <c r="B15" s="127" t="s">
        <v>39</v>
      </c>
      <c r="C15" s="118" t="s">
        <v>3</v>
      </c>
      <c r="D15" s="41">
        <v>0.47851583337509501</v>
      </c>
      <c r="E15" s="127" t="s">
        <v>119</v>
      </c>
      <c r="F15" s="118" t="s">
        <v>3</v>
      </c>
      <c r="G15" s="47" t="s">
        <v>152</v>
      </c>
      <c r="H15" s="45" t="s">
        <v>653</v>
      </c>
      <c r="I15" s="118" t="s">
        <v>653</v>
      </c>
      <c r="J15" s="46" t="s">
        <v>653</v>
      </c>
    </row>
    <row r="16" spans="1:11" ht="15.75" customHeight="1">
      <c r="A16" s="92"/>
      <c r="B16" s="127" t="s">
        <v>8</v>
      </c>
      <c r="C16" s="118" t="s">
        <v>3</v>
      </c>
      <c r="D16" s="41">
        <v>0.173970057105931</v>
      </c>
      <c r="E16" s="127" t="s">
        <v>62</v>
      </c>
      <c r="F16" s="118" t="s">
        <v>1</v>
      </c>
      <c r="G16" s="131">
        <v>3.6999999999999998E-2</v>
      </c>
      <c r="H16" s="45" t="s">
        <v>653</v>
      </c>
      <c r="I16" s="118" t="s">
        <v>653</v>
      </c>
      <c r="J16" s="46" t="s">
        <v>653</v>
      </c>
    </row>
    <row r="17" spans="1:10" ht="15.75" customHeight="1">
      <c r="A17" s="92"/>
      <c r="B17" s="122" t="s">
        <v>153</v>
      </c>
      <c r="C17" s="121"/>
      <c r="D17" s="123"/>
      <c r="E17" s="121"/>
      <c r="F17" s="121"/>
      <c r="G17" s="124"/>
      <c r="H17" s="121"/>
      <c r="I17" s="121"/>
      <c r="J17" s="125"/>
    </row>
    <row r="18" spans="1:10" ht="15.75" customHeight="1">
      <c r="A18" s="92"/>
      <c r="B18" s="165" t="s">
        <v>122</v>
      </c>
      <c r="C18" s="166" t="s">
        <v>1</v>
      </c>
      <c r="D18" s="167">
        <v>0.09</v>
      </c>
      <c r="E18" s="165" t="s">
        <v>60</v>
      </c>
      <c r="F18" s="166" t="s">
        <v>1</v>
      </c>
      <c r="G18" s="168" t="s">
        <v>154</v>
      </c>
      <c r="H18" s="169" t="s">
        <v>653</v>
      </c>
      <c r="I18" s="166" t="s">
        <v>653</v>
      </c>
      <c r="J18" s="170" t="s">
        <v>653</v>
      </c>
    </row>
  </sheetData>
  <conditionalFormatting sqref="C3:C18 F3:F18 I3:I18">
    <cfRule type="expression" dxfId="20" priority="2">
      <formula>IndVal_LimitValDiffUOM</formula>
    </cfRule>
  </conditionalFormatting>
  <conditionalFormatting sqref="B3:J18">
    <cfRule type="expression" dxfId="19" priority="1">
      <formula>IF(IndVal_IsBlnkRow*IndVal_IsBlnkRowNext=1,TRUE,FALSE)</formula>
    </cfRule>
  </conditionalFormatting>
  <hyperlinks>
    <hyperlink ref="B4" location="'Fusion ICP'!$A$79" display="'Fusion ICP'!$A$79"/>
    <hyperlink ref="E4" location="'Fusion ICP'!$A$429" display="'Fusion ICP'!$A$429"/>
    <hyperlink ref="H4" location="'Fusion ICP'!$A$813" display="'Fusion ICP'!$A$813"/>
    <hyperlink ref="B5" location="'Fusion ICP'!$A$189" display="'Fusion ICP'!$A$189"/>
    <hyperlink ref="E5" location="'Fusion ICP'!$A$611" display="'Fusion ICP'!$A$611"/>
    <hyperlink ref="H5" location="'Fusion ICP'!$A$867" display="'Fusion ICP'!$A$867"/>
    <hyperlink ref="B6" location="'Fusion ICP'!$A$319" display="'Fusion ICP'!$A$319"/>
    <hyperlink ref="E6" location="'Fusion ICP'!$A$666" display="'Fusion ICP'!$A$666"/>
    <hyperlink ref="H6" location="'Fusion ICP'!$A$997" display="'Fusion ICP'!$A$997"/>
    <hyperlink ref="B7" location="'Fusion ICP'!$A$375" display="'Fusion ICP'!$A$375"/>
    <hyperlink ref="E7" location="'Fusion ICP'!$A$738" display="'Fusion ICP'!$A$738"/>
    <hyperlink ref="B9" location="'4-Acid'!$A$377" display="'4-Acid'!$A$377"/>
    <hyperlink ref="E9" location="'4-Acid'!$A$823" display="'4-Acid'!$A$823"/>
    <hyperlink ref="B10" location="'4-Acid'!$A$413" display="'4-Acid'!$A$413"/>
    <hyperlink ref="E10" location="'4-Acid'!$A$935" display="'4-Acid'!$A$935"/>
    <hyperlink ref="B12" location="'AR Digest 0.15-50g'!$A$99" display="'AR Digest 0.15-50g'!$A$99"/>
    <hyperlink ref="E12" location="'AR Digest 0.15-50g'!$A$450" display="'AR Digest 0.15-50g'!$A$450"/>
    <hyperlink ref="H12" location="'AR Digest 0.15-50g'!$A$1007" display="'AR Digest 0.15-50g'!$A$1007"/>
    <hyperlink ref="B13" location="'AR Digest 0.15-50g'!$A$301" display="'AR Digest 0.15-50g'!$A$301"/>
    <hyperlink ref="E13" location="'AR Digest 0.15-50g'!$A$487" display="'AR Digest 0.15-50g'!$A$487"/>
    <hyperlink ref="H13" location="'AR Digest 0.15-50g'!$A$1044" display="'AR Digest 0.15-50g'!$A$1044"/>
    <hyperlink ref="B14" location="'AR Digest 0.15-50g'!$A$320" display="'AR Digest 0.15-50g'!$A$320"/>
    <hyperlink ref="E14" location="'AR Digest 0.15-50g'!$A$656" display="'AR Digest 0.15-50g'!$A$656"/>
    <hyperlink ref="H14" location="'AR Digest 0.15-50g'!$A$1119" display="'AR Digest 0.15-50g'!$A$1119"/>
    <hyperlink ref="B15" location="'AR Digest 0.15-50g'!$A$339" display="'AR Digest 0.15-50g'!$A$339"/>
    <hyperlink ref="E15" location="'AR Digest 0.15-50g'!$A$841" display="'AR Digest 0.15-50g'!$A$841"/>
    <hyperlink ref="B16" location="'AR Digest 0.15-50g'!$A$431" display="'AR Digest 0.15-50g'!$A$431"/>
    <hyperlink ref="E16" location="'AR Digest 0.15-50g'!$A$934" display="'AR Digest 0.15-50g'!$A$934"/>
    <hyperlink ref="B18" location="'IRC'!$A$1" display="'IRC'!$A$1"/>
    <hyperlink ref="E18" location="'IRC'!$A$42" display="'IRC'!$A$4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67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2" t="s">
        <v>654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</row>
    <row r="2" spans="1:26" s="56" customFormat="1" ht="15" customHeight="1">
      <c r="B2" s="244" t="s">
        <v>2</v>
      </c>
      <c r="C2" s="246" t="s">
        <v>71</v>
      </c>
      <c r="D2" s="248" t="s">
        <v>72</v>
      </c>
      <c r="E2" s="249"/>
      <c r="F2" s="249"/>
      <c r="G2" s="249"/>
      <c r="H2" s="250"/>
      <c r="I2" s="251" t="s">
        <v>73</v>
      </c>
      <c r="J2" s="252"/>
      <c r="K2" s="253"/>
      <c r="L2" s="254" t="s">
        <v>74</v>
      </c>
      <c r="M2" s="254"/>
    </row>
    <row r="3" spans="1:26" s="56" customFormat="1" ht="15" customHeight="1">
      <c r="B3" s="245"/>
      <c r="C3" s="247"/>
      <c r="D3" s="58" t="s">
        <v>68</v>
      </c>
      <c r="E3" s="58" t="s">
        <v>75</v>
      </c>
      <c r="F3" s="58" t="s">
        <v>76</v>
      </c>
      <c r="G3" s="58" t="s">
        <v>77</v>
      </c>
      <c r="H3" s="58" t="s">
        <v>78</v>
      </c>
      <c r="I3" s="57" t="s">
        <v>79</v>
      </c>
      <c r="J3" s="58" t="s">
        <v>80</v>
      </c>
      <c r="K3" s="59" t="s">
        <v>81</v>
      </c>
      <c r="L3" s="58" t="s">
        <v>69</v>
      </c>
      <c r="M3" s="58" t="s">
        <v>70</v>
      </c>
    </row>
    <row r="4" spans="1:26" s="56" customFormat="1" ht="15" customHeight="1">
      <c r="A4" s="60"/>
      <c r="B4" s="159" t="s">
        <v>155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0"/>
    </row>
    <row r="5" spans="1:26" s="56" customFormat="1" ht="15" customHeight="1">
      <c r="A5" s="60"/>
      <c r="B5" s="63" t="s">
        <v>159</v>
      </c>
      <c r="C5" s="141">
        <v>1.607705295818364</v>
      </c>
      <c r="D5" s="142">
        <v>1.0020398643853987</v>
      </c>
      <c r="E5" s="142">
        <v>0</v>
      </c>
      <c r="F5" s="142">
        <v>3.6117850245891612</v>
      </c>
      <c r="G5" s="142">
        <v>0</v>
      </c>
      <c r="H5" s="142">
        <v>4.6138248889745599</v>
      </c>
      <c r="I5" s="62">
        <v>0.62327334928341716</v>
      </c>
      <c r="J5" s="62">
        <v>1.2465466985668343</v>
      </c>
      <c r="K5" s="62">
        <v>1.8698200478502516</v>
      </c>
      <c r="L5" s="143">
        <v>1.5273200310274457</v>
      </c>
      <c r="M5" s="142">
        <v>1.6880905606092822</v>
      </c>
      <c r="P5" s="230"/>
      <c r="Q5" s="230"/>
      <c r="R5" s="230"/>
      <c r="S5" s="230"/>
      <c r="T5" s="230"/>
      <c r="U5" s="230"/>
      <c r="Y5" s="230"/>
      <c r="Z5" s="230"/>
    </row>
    <row r="6" spans="1:26" s="56" customFormat="1" ht="15" customHeight="1">
      <c r="A6" s="60"/>
      <c r="B6" s="63" t="s">
        <v>160</v>
      </c>
      <c r="C6" s="141" t="s">
        <v>114</v>
      </c>
      <c r="D6" s="142" t="s">
        <v>96</v>
      </c>
      <c r="E6" s="142" t="s">
        <v>96</v>
      </c>
      <c r="F6" s="142" t="s">
        <v>96</v>
      </c>
      <c r="G6" s="142" t="s">
        <v>96</v>
      </c>
      <c r="H6" s="142" t="s">
        <v>96</v>
      </c>
      <c r="I6" s="62" t="s">
        <v>96</v>
      </c>
      <c r="J6" s="62" t="s">
        <v>96</v>
      </c>
      <c r="K6" s="62" t="s">
        <v>96</v>
      </c>
      <c r="L6" s="143" t="s">
        <v>96</v>
      </c>
      <c r="M6" s="142" t="s">
        <v>96</v>
      </c>
      <c r="P6" s="230"/>
      <c r="Q6" s="230"/>
      <c r="R6" s="230"/>
      <c r="S6" s="230"/>
      <c r="T6" s="230"/>
      <c r="U6" s="230"/>
      <c r="Y6" s="230"/>
      <c r="Z6" s="230"/>
    </row>
    <row r="7" spans="1:26" s="56" customFormat="1" ht="15" customHeight="1">
      <c r="A7" s="68"/>
      <c r="B7" s="63" t="s">
        <v>161</v>
      </c>
      <c r="C7" s="141" t="s">
        <v>114</v>
      </c>
      <c r="D7" s="142" t="s">
        <v>96</v>
      </c>
      <c r="E7" s="142" t="s">
        <v>96</v>
      </c>
      <c r="F7" s="142" t="s">
        <v>96</v>
      </c>
      <c r="G7" s="142" t="s">
        <v>96</v>
      </c>
      <c r="H7" s="142" t="s">
        <v>96</v>
      </c>
      <c r="I7" s="62" t="s">
        <v>96</v>
      </c>
      <c r="J7" s="62" t="s">
        <v>96</v>
      </c>
      <c r="K7" s="62" t="s">
        <v>96</v>
      </c>
      <c r="L7" s="143" t="s">
        <v>96</v>
      </c>
      <c r="M7" s="142" t="s">
        <v>96</v>
      </c>
      <c r="P7" s="230"/>
      <c r="Q7" s="230"/>
      <c r="R7" s="230"/>
      <c r="S7" s="230"/>
      <c r="T7" s="230"/>
      <c r="U7" s="230"/>
      <c r="Y7" s="230"/>
      <c r="Z7" s="230"/>
    </row>
    <row r="8" spans="1:26" ht="15" customHeight="1">
      <c r="A8" s="60"/>
      <c r="B8" s="119" t="s">
        <v>147</v>
      </c>
      <c r="C8" s="26"/>
      <c r="D8" s="162"/>
      <c r="E8" s="162"/>
      <c r="F8" s="162"/>
      <c r="G8" s="162"/>
      <c r="H8" s="162"/>
      <c r="I8" s="163"/>
      <c r="J8" s="163"/>
      <c r="K8" s="163"/>
      <c r="L8" s="162"/>
      <c r="M8" s="161"/>
      <c r="N8" s="56"/>
    </row>
    <row r="9" spans="1:26" ht="15" customHeight="1">
      <c r="A9" s="60"/>
      <c r="B9" s="63" t="s">
        <v>387</v>
      </c>
      <c r="C9" s="141">
        <v>12.049414285714281</v>
      </c>
      <c r="D9" s="61">
        <v>0.28751973933880742</v>
      </c>
      <c r="E9" s="142">
        <v>11.474374807036666</v>
      </c>
      <c r="F9" s="142">
        <v>12.624453764391896</v>
      </c>
      <c r="G9" s="142">
        <v>11.186855067697859</v>
      </c>
      <c r="H9" s="142">
        <v>12.911973503730703</v>
      </c>
      <c r="I9" s="62">
        <v>2.386171912768318E-2</v>
      </c>
      <c r="J9" s="62">
        <v>4.772343825536636E-2</v>
      </c>
      <c r="K9" s="62">
        <v>7.1585157383049547E-2</v>
      </c>
      <c r="L9" s="143">
        <v>11.446943571428568</v>
      </c>
      <c r="M9" s="142">
        <v>12.651884999999995</v>
      </c>
      <c r="N9" s="56"/>
      <c r="P9" s="231"/>
      <c r="Q9" s="232"/>
      <c r="R9" s="231"/>
      <c r="S9" s="231"/>
      <c r="T9" s="231"/>
      <c r="U9" s="231"/>
      <c r="Y9" s="231"/>
      <c r="Z9" s="231"/>
    </row>
    <row r="10" spans="1:26" ht="15" customHeight="1">
      <c r="A10" s="60"/>
      <c r="B10" s="63" t="s">
        <v>162</v>
      </c>
      <c r="C10" s="147">
        <v>460.51434062653271</v>
      </c>
      <c r="D10" s="148">
        <v>15.358940635671514</v>
      </c>
      <c r="E10" s="148">
        <v>429.79645935518971</v>
      </c>
      <c r="F10" s="148">
        <v>491.23222189787572</v>
      </c>
      <c r="G10" s="148">
        <v>414.43751871951815</v>
      </c>
      <c r="H10" s="148">
        <v>506.59116253354728</v>
      </c>
      <c r="I10" s="62">
        <v>3.3351709774717499E-2</v>
      </c>
      <c r="J10" s="62">
        <v>6.6703419549434997E-2</v>
      </c>
      <c r="K10" s="62">
        <v>0.1000551293241525</v>
      </c>
      <c r="L10" s="149">
        <v>437.48862359520609</v>
      </c>
      <c r="M10" s="148">
        <v>483.54005765785934</v>
      </c>
      <c r="N10" s="56"/>
      <c r="P10" s="233"/>
      <c r="Q10" s="233"/>
      <c r="R10" s="233"/>
      <c r="S10" s="233"/>
      <c r="T10" s="233"/>
      <c r="U10" s="233"/>
      <c r="Y10" s="233"/>
      <c r="Z10" s="233"/>
    </row>
    <row r="11" spans="1:26" ht="15" customHeight="1">
      <c r="A11" s="60"/>
      <c r="B11" s="63" t="s">
        <v>163</v>
      </c>
      <c r="C11" s="141">
        <v>0.91666666666666663</v>
      </c>
      <c r="D11" s="142">
        <v>0.15992095748737342</v>
      </c>
      <c r="E11" s="142">
        <v>0.59682475169191984</v>
      </c>
      <c r="F11" s="142">
        <v>1.2365085816414134</v>
      </c>
      <c r="G11" s="142">
        <v>0.43690379420454639</v>
      </c>
      <c r="H11" s="142">
        <v>1.3964295391287869</v>
      </c>
      <c r="I11" s="62">
        <v>0.17445922634986191</v>
      </c>
      <c r="J11" s="62">
        <v>0.34891845269972382</v>
      </c>
      <c r="K11" s="62">
        <v>0.52337767904958576</v>
      </c>
      <c r="L11" s="143">
        <v>0.87083333333333335</v>
      </c>
      <c r="M11" s="142">
        <v>0.96249999999999991</v>
      </c>
      <c r="N11" s="56"/>
      <c r="P11" s="231"/>
      <c r="Q11" s="231"/>
      <c r="R11" s="231"/>
      <c r="S11" s="231"/>
      <c r="T11" s="231"/>
      <c r="U11" s="231"/>
      <c r="Y11" s="231"/>
      <c r="Z11" s="231"/>
    </row>
    <row r="12" spans="1:26" ht="15" customHeight="1">
      <c r="A12" s="60"/>
      <c r="B12" s="63" t="s">
        <v>164</v>
      </c>
      <c r="C12" s="141">
        <v>3.3989733333333336</v>
      </c>
      <c r="D12" s="61">
        <v>8.7444663757133306E-2</v>
      </c>
      <c r="E12" s="142">
        <v>3.224084005819067</v>
      </c>
      <c r="F12" s="142">
        <v>3.5738626608476003</v>
      </c>
      <c r="G12" s="142">
        <v>3.1366393420619336</v>
      </c>
      <c r="H12" s="142">
        <v>3.6613073246047336</v>
      </c>
      <c r="I12" s="62">
        <v>2.5726787232948762E-2</v>
      </c>
      <c r="J12" s="62">
        <v>5.1453574465897524E-2</v>
      </c>
      <c r="K12" s="62">
        <v>7.7180361698846289E-2</v>
      </c>
      <c r="L12" s="143">
        <v>3.2290246666666671</v>
      </c>
      <c r="M12" s="142">
        <v>3.5689220000000001</v>
      </c>
      <c r="N12" s="56"/>
      <c r="P12" s="231"/>
      <c r="Q12" s="232"/>
      <c r="R12" s="231"/>
      <c r="S12" s="231"/>
      <c r="T12" s="231"/>
      <c r="U12" s="231"/>
      <c r="Y12" s="231"/>
      <c r="Z12" s="231"/>
    </row>
    <row r="13" spans="1:26" ht="15" customHeight="1">
      <c r="A13" s="60"/>
      <c r="B13" s="63" t="s">
        <v>165</v>
      </c>
      <c r="C13" s="154">
        <v>37.24807692307693</v>
      </c>
      <c r="D13" s="142">
        <v>2.6474562435295126</v>
      </c>
      <c r="E13" s="155">
        <v>31.953164436017904</v>
      </c>
      <c r="F13" s="155">
        <v>42.542989410135952</v>
      </c>
      <c r="G13" s="155">
        <v>29.305708192488392</v>
      </c>
      <c r="H13" s="155">
        <v>45.190445653665464</v>
      </c>
      <c r="I13" s="62">
        <v>7.1076320235187479E-2</v>
      </c>
      <c r="J13" s="62">
        <v>0.14215264047037496</v>
      </c>
      <c r="K13" s="62">
        <v>0.21322896070556244</v>
      </c>
      <c r="L13" s="156">
        <v>35.385673076923084</v>
      </c>
      <c r="M13" s="155">
        <v>39.110480769230776</v>
      </c>
      <c r="N13" s="56"/>
      <c r="P13" s="234"/>
      <c r="Q13" s="231"/>
      <c r="R13" s="234"/>
      <c r="S13" s="234"/>
      <c r="T13" s="234"/>
      <c r="U13" s="234"/>
      <c r="Y13" s="234"/>
      <c r="Z13" s="234"/>
    </row>
    <row r="14" spans="1:26" ht="15" customHeight="1">
      <c r="A14" s="60"/>
      <c r="B14" s="63" t="s">
        <v>166</v>
      </c>
      <c r="C14" s="141">
        <v>9.9279047619047613</v>
      </c>
      <c r="D14" s="61">
        <v>0.74248585434504966</v>
      </c>
      <c r="E14" s="142">
        <v>8.4429330532146629</v>
      </c>
      <c r="F14" s="142">
        <v>11.41287647059486</v>
      </c>
      <c r="G14" s="142">
        <v>7.7004471988696128</v>
      </c>
      <c r="H14" s="142">
        <v>12.15536232493991</v>
      </c>
      <c r="I14" s="62">
        <v>7.4787769640388538E-2</v>
      </c>
      <c r="J14" s="62">
        <v>0.14957553928077708</v>
      </c>
      <c r="K14" s="62">
        <v>0.22436330892116563</v>
      </c>
      <c r="L14" s="143">
        <v>9.4315095238095239</v>
      </c>
      <c r="M14" s="142">
        <v>10.424299999999999</v>
      </c>
      <c r="N14" s="56"/>
      <c r="P14" s="231"/>
      <c r="Q14" s="232"/>
      <c r="R14" s="231"/>
      <c r="S14" s="231"/>
      <c r="T14" s="231"/>
      <c r="U14" s="231"/>
      <c r="Y14" s="231"/>
      <c r="Z14" s="231"/>
    </row>
    <row r="15" spans="1:26" ht="15" customHeight="1">
      <c r="A15" s="60"/>
      <c r="B15" s="63" t="s">
        <v>394</v>
      </c>
      <c r="C15" s="147">
        <v>96.911604166666677</v>
      </c>
      <c r="D15" s="155">
        <v>7.1968801249599048</v>
      </c>
      <c r="E15" s="148">
        <v>82.51784391674687</v>
      </c>
      <c r="F15" s="148">
        <v>111.30536441658649</v>
      </c>
      <c r="G15" s="148">
        <v>75.320963791786966</v>
      </c>
      <c r="H15" s="148">
        <v>118.50224454154639</v>
      </c>
      <c r="I15" s="62">
        <v>7.4262315507468549E-2</v>
      </c>
      <c r="J15" s="62">
        <v>0.1485246310149371</v>
      </c>
      <c r="K15" s="62">
        <v>0.22278694652240566</v>
      </c>
      <c r="L15" s="149">
        <v>92.066023958333346</v>
      </c>
      <c r="M15" s="148">
        <v>101.75718437500001</v>
      </c>
      <c r="N15" s="56"/>
      <c r="P15" s="233"/>
      <c r="Q15" s="234"/>
      <c r="R15" s="233"/>
      <c r="S15" s="233"/>
      <c r="T15" s="233"/>
      <c r="U15" s="233"/>
      <c r="Y15" s="233"/>
      <c r="Z15" s="233"/>
    </row>
    <row r="16" spans="1:26" ht="15" customHeight="1">
      <c r="A16" s="60"/>
      <c r="B16" s="63" t="s">
        <v>167</v>
      </c>
      <c r="C16" s="141">
        <v>0.62126190476190479</v>
      </c>
      <c r="D16" s="61">
        <v>3.9118369163852654E-2</v>
      </c>
      <c r="E16" s="142">
        <v>0.54302516643419951</v>
      </c>
      <c r="F16" s="142">
        <v>0.69949864308961007</v>
      </c>
      <c r="G16" s="142">
        <v>0.50390679727034682</v>
      </c>
      <c r="H16" s="142">
        <v>0.73861701225346277</v>
      </c>
      <c r="I16" s="62">
        <v>6.2965987233427029E-2</v>
      </c>
      <c r="J16" s="62">
        <v>0.12593197446685406</v>
      </c>
      <c r="K16" s="62">
        <v>0.18889796170028109</v>
      </c>
      <c r="L16" s="143">
        <v>0.59019880952380954</v>
      </c>
      <c r="M16" s="142">
        <v>0.65232500000000004</v>
      </c>
      <c r="N16" s="56"/>
      <c r="P16" s="231"/>
      <c r="Q16" s="232"/>
      <c r="R16" s="231"/>
      <c r="S16" s="231"/>
      <c r="T16" s="231"/>
      <c r="U16" s="231"/>
      <c r="Y16" s="231"/>
      <c r="Z16" s="231"/>
    </row>
    <row r="17" spans="1:26" ht="15" customHeight="1">
      <c r="A17" s="60"/>
      <c r="B17" s="63" t="s">
        <v>168</v>
      </c>
      <c r="C17" s="141">
        <v>2.0172777777777777</v>
      </c>
      <c r="D17" s="61">
        <v>7.4433818756935333E-2</v>
      </c>
      <c r="E17" s="142">
        <v>1.8684101402639071</v>
      </c>
      <c r="F17" s="142">
        <v>2.1661454152916484</v>
      </c>
      <c r="G17" s="142">
        <v>1.7939763215069717</v>
      </c>
      <c r="H17" s="142">
        <v>2.2405792340485835</v>
      </c>
      <c r="I17" s="62">
        <v>3.6898150357325216E-2</v>
      </c>
      <c r="J17" s="62">
        <v>7.3796300714650431E-2</v>
      </c>
      <c r="K17" s="62">
        <v>0.11069445107197565</v>
      </c>
      <c r="L17" s="143">
        <v>1.9164138888888889</v>
      </c>
      <c r="M17" s="142">
        <v>2.1181416666666668</v>
      </c>
      <c r="N17" s="56"/>
      <c r="P17" s="231"/>
      <c r="Q17" s="232"/>
      <c r="R17" s="231"/>
      <c r="S17" s="231"/>
      <c r="T17" s="231"/>
      <c r="U17" s="231"/>
      <c r="Y17" s="231"/>
      <c r="Z17" s="231"/>
    </row>
    <row r="18" spans="1:26" ht="15" customHeight="1">
      <c r="A18" s="60"/>
      <c r="B18" s="63" t="s">
        <v>169</v>
      </c>
      <c r="C18" s="141">
        <v>1.121666666666667</v>
      </c>
      <c r="D18" s="61">
        <v>5.0047865475090873E-2</v>
      </c>
      <c r="E18" s="142">
        <v>1.0215709357164853</v>
      </c>
      <c r="F18" s="142">
        <v>1.2217623976168488</v>
      </c>
      <c r="G18" s="142">
        <v>0.97152307024139439</v>
      </c>
      <c r="H18" s="142">
        <v>1.2718102630919397</v>
      </c>
      <c r="I18" s="62">
        <v>4.4619196560259311E-2</v>
      </c>
      <c r="J18" s="62">
        <v>8.9238393120518622E-2</v>
      </c>
      <c r="K18" s="62">
        <v>0.13385758968077793</v>
      </c>
      <c r="L18" s="143">
        <v>1.0655833333333338</v>
      </c>
      <c r="M18" s="142">
        <v>1.1777500000000003</v>
      </c>
      <c r="N18" s="56"/>
      <c r="P18" s="231"/>
      <c r="Q18" s="232"/>
      <c r="R18" s="231"/>
      <c r="S18" s="231"/>
      <c r="T18" s="231"/>
      <c r="U18" s="231"/>
      <c r="Y18" s="231"/>
      <c r="Z18" s="231"/>
    </row>
    <row r="19" spans="1:26" ht="15" customHeight="1">
      <c r="A19" s="60"/>
      <c r="B19" s="63" t="s">
        <v>170</v>
      </c>
      <c r="C19" s="141">
        <v>0.88256666666666672</v>
      </c>
      <c r="D19" s="61">
        <v>3.5941371901417815E-2</v>
      </c>
      <c r="E19" s="142">
        <v>0.81068392286383106</v>
      </c>
      <c r="F19" s="142">
        <v>0.95444941046950238</v>
      </c>
      <c r="G19" s="142">
        <v>0.77474255096241329</v>
      </c>
      <c r="H19" s="142">
        <v>0.99039078237092015</v>
      </c>
      <c r="I19" s="62">
        <v>4.0723690638763244E-2</v>
      </c>
      <c r="J19" s="62">
        <v>8.1447381277526487E-2</v>
      </c>
      <c r="K19" s="62">
        <v>0.12217107191628973</v>
      </c>
      <c r="L19" s="143">
        <v>0.8384383333333334</v>
      </c>
      <c r="M19" s="142">
        <v>0.92669500000000005</v>
      </c>
      <c r="N19" s="56"/>
      <c r="P19" s="231"/>
      <c r="Q19" s="232"/>
      <c r="R19" s="231"/>
      <c r="S19" s="231"/>
      <c r="T19" s="231"/>
      <c r="U19" s="231"/>
      <c r="Y19" s="231"/>
      <c r="Z19" s="231"/>
    </row>
    <row r="20" spans="1:26" ht="15" customHeight="1">
      <c r="A20" s="60"/>
      <c r="B20" s="63" t="s">
        <v>400</v>
      </c>
      <c r="C20" s="141">
        <v>3.788360028205128</v>
      </c>
      <c r="D20" s="61">
        <v>9.1309784070039868E-2</v>
      </c>
      <c r="E20" s="142">
        <v>3.6057404600650482</v>
      </c>
      <c r="F20" s="142">
        <v>3.9709795963452077</v>
      </c>
      <c r="G20" s="142">
        <v>3.5144306759950084</v>
      </c>
      <c r="H20" s="142">
        <v>4.0622893804152476</v>
      </c>
      <c r="I20" s="62">
        <v>2.4102720805366847E-2</v>
      </c>
      <c r="J20" s="62">
        <v>4.8205441610733694E-2</v>
      </c>
      <c r="K20" s="62">
        <v>7.2308162416100538E-2</v>
      </c>
      <c r="L20" s="143">
        <v>3.5989420267948717</v>
      </c>
      <c r="M20" s="142">
        <v>3.9777780296153842</v>
      </c>
      <c r="N20" s="56"/>
      <c r="P20" s="231"/>
      <c r="Q20" s="232"/>
      <c r="R20" s="231"/>
      <c r="S20" s="231"/>
      <c r="T20" s="231"/>
      <c r="U20" s="231"/>
      <c r="Y20" s="231"/>
      <c r="Z20" s="231"/>
    </row>
    <row r="21" spans="1:26" ht="15" customHeight="1">
      <c r="A21" s="60"/>
      <c r="B21" s="63" t="s">
        <v>171</v>
      </c>
      <c r="C21" s="154">
        <v>14.093333333333334</v>
      </c>
      <c r="D21" s="142">
        <v>0.75844908139867029</v>
      </c>
      <c r="E21" s="155">
        <v>12.576435170535992</v>
      </c>
      <c r="F21" s="155">
        <v>15.610231496130675</v>
      </c>
      <c r="G21" s="155">
        <v>11.817986089137323</v>
      </c>
      <c r="H21" s="155">
        <v>16.368680577529346</v>
      </c>
      <c r="I21" s="62">
        <v>5.381615998571454E-2</v>
      </c>
      <c r="J21" s="62">
        <v>0.10763231997142908</v>
      </c>
      <c r="K21" s="62">
        <v>0.16144847995714362</v>
      </c>
      <c r="L21" s="156">
        <v>13.388666666666667</v>
      </c>
      <c r="M21" s="155">
        <v>14.798</v>
      </c>
      <c r="N21" s="56"/>
      <c r="P21" s="234"/>
      <c r="Q21" s="231"/>
      <c r="R21" s="234"/>
      <c r="S21" s="234"/>
      <c r="T21" s="234"/>
      <c r="U21" s="234"/>
      <c r="Y21" s="234"/>
      <c r="Z21" s="234"/>
    </row>
    <row r="22" spans="1:26" ht="15" customHeight="1">
      <c r="A22" s="60"/>
      <c r="B22" s="63" t="s">
        <v>172</v>
      </c>
      <c r="C22" s="141">
        <v>2.5951212121212119</v>
      </c>
      <c r="D22" s="61">
        <v>0.15440207252494695</v>
      </c>
      <c r="E22" s="142">
        <v>2.2863170670713182</v>
      </c>
      <c r="F22" s="142">
        <v>2.9039253571711057</v>
      </c>
      <c r="G22" s="142">
        <v>2.1319149945463711</v>
      </c>
      <c r="H22" s="142">
        <v>3.0583274296960528</v>
      </c>
      <c r="I22" s="62">
        <v>5.9497056169773695E-2</v>
      </c>
      <c r="J22" s="62">
        <v>0.11899411233954739</v>
      </c>
      <c r="K22" s="62">
        <v>0.17849116850932109</v>
      </c>
      <c r="L22" s="143">
        <v>2.4653651515151513</v>
      </c>
      <c r="M22" s="142">
        <v>2.7248772727272725</v>
      </c>
      <c r="N22" s="56"/>
      <c r="P22" s="231"/>
      <c r="Q22" s="232"/>
      <c r="R22" s="231"/>
      <c r="S22" s="231"/>
      <c r="T22" s="231"/>
      <c r="U22" s="231"/>
      <c r="Y22" s="231"/>
      <c r="Z22" s="231"/>
    </row>
    <row r="23" spans="1:26" ht="15" customHeight="1">
      <c r="A23" s="60"/>
      <c r="B23" s="63" t="s">
        <v>173</v>
      </c>
      <c r="C23" s="141">
        <v>4.1097916666666663</v>
      </c>
      <c r="D23" s="61">
        <v>0.24039408764753453</v>
      </c>
      <c r="E23" s="142">
        <v>3.6290034913715972</v>
      </c>
      <c r="F23" s="142">
        <v>4.590579841961735</v>
      </c>
      <c r="G23" s="142">
        <v>3.3886094037240628</v>
      </c>
      <c r="H23" s="142">
        <v>4.8309739296092697</v>
      </c>
      <c r="I23" s="62">
        <v>5.8493010630514819E-2</v>
      </c>
      <c r="J23" s="62">
        <v>0.11698602126102964</v>
      </c>
      <c r="K23" s="62">
        <v>0.17547903189154446</v>
      </c>
      <c r="L23" s="143">
        <v>3.9043020833333331</v>
      </c>
      <c r="M23" s="142">
        <v>4.31528125</v>
      </c>
      <c r="N23" s="56"/>
      <c r="P23" s="231"/>
      <c r="Q23" s="232"/>
      <c r="R23" s="231"/>
      <c r="S23" s="231"/>
      <c r="T23" s="231"/>
      <c r="U23" s="231"/>
      <c r="Y23" s="231"/>
      <c r="Z23" s="231"/>
    </row>
    <row r="24" spans="1:26" ht="15" customHeight="1">
      <c r="A24" s="60"/>
      <c r="B24" s="63" t="s">
        <v>174</v>
      </c>
      <c r="C24" s="141">
        <v>0.40251666666666674</v>
      </c>
      <c r="D24" s="61">
        <v>2.3173932671750677E-2</v>
      </c>
      <c r="E24" s="142">
        <v>0.35616880132316542</v>
      </c>
      <c r="F24" s="142">
        <v>0.44886453201016807</v>
      </c>
      <c r="G24" s="142">
        <v>0.3329948686514147</v>
      </c>
      <c r="H24" s="142">
        <v>0.47203846468191879</v>
      </c>
      <c r="I24" s="62">
        <v>5.7572604045589844E-2</v>
      </c>
      <c r="J24" s="62">
        <v>0.11514520809117969</v>
      </c>
      <c r="K24" s="62">
        <v>0.17271781213676954</v>
      </c>
      <c r="L24" s="143">
        <v>0.3823908333333334</v>
      </c>
      <c r="M24" s="142">
        <v>0.42264250000000009</v>
      </c>
      <c r="N24" s="56"/>
      <c r="P24" s="231"/>
      <c r="Q24" s="232"/>
      <c r="R24" s="231"/>
      <c r="S24" s="231"/>
      <c r="T24" s="231"/>
      <c r="U24" s="231"/>
      <c r="Y24" s="231"/>
      <c r="Z24" s="231"/>
    </row>
    <row r="25" spans="1:26" ht="15" customHeight="1">
      <c r="A25" s="60"/>
      <c r="B25" s="63" t="s">
        <v>406</v>
      </c>
      <c r="C25" s="141">
        <v>1.4205756714285713</v>
      </c>
      <c r="D25" s="61">
        <v>4.4517514312863535E-2</v>
      </c>
      <c r="E25" s="142">
        <v>1.3315406428028442</v>
      </c>
      <c r="F25" s="142">
        <v>1.5096107000542984</v>
      </c>
      <c r="G25" s="142">
        <v>1.2870231284899807</v>
      </c>
      <c r="H25" s="142">
        <v>1.554128214367162</v>
      </c>
      <c r="I25" s="62">
        <v>3.1337657830008768E-2</v>
      </c>
      <c r="J25" s="62">
        <v>6.2675315660017536E-2</v>
      </c>
      <c r="K25" s="62">
        <v>9.4012973490026297E-2</v>
      </c>
      <c r="L25" s="143">
        <v>1.3495468878571428</v>
      </c>
      <c r="M25" s="142">
        <v>1.4916044549999998</v>
      </c>
      <c r="N25" s="56"/>
      <c r="P25" s="231"/>
      <c r="Q25" s="232"/>
      <c r="R25" s="231"/>
      <c r="S25" s="231"/>
      <c r="T25" s="231"/>
      <c r="U25" s="231"/>
      <c r="Y25" s="231"/>
      <c r="Z25" s="231"/>
    </row>
    <row r="26" spans="1:26" ht="15" customHeight="1">
      <c r="A26" s="60"/>
      <c r="B26" s="63" t="s">
        <v>175</v>
      </c>
      <c r="C26" s="154">
        <v>19.677948717948716</v>
      </c>
      <c r="D26" s="142">
        <v>1.3909128644495938</v>
      </c>
      <c r="E26" s="155">
        <v>16.89612298904953</v>
      </c>
      <c r="F26" s="155">
        <v>22.459774446847902</v>
      </c>
      <c r="G26" s="155">
        <v>15.505210124599934</v>
      </c>
      <c r="H26" s="155">
        <v>23.850687311297499</v>
      </c>
      <c r="I26" s="62">
        <v>7.0683834193597112E-2</v>
      </c>
      <c r="J26" s="62">
        <v>0.14136766838719422</v>
      </c>
      <c r="K26" s="62">
        <v>0.21205150258079133</v>
      </c>
      <c r="L26" s="156">
        <v>18.69405128205128</v>
      </c>
      <c r="M26" s="155">
        <v>20.661846153846152</v>
      </c>
      <c r="N26" s="56"/>
      <c r="P26" s="234"/>
      <c r="Q26" s="231"/>
      <c r="R26" s="234"/>
      <c r="S26" s="234"/>
      <c r="T26" s="234"/>
      <c r="U26" s="234"/>
      <c r="Y26" s="234"/>
      <c r="Z26" s="234"/>
    </row>
    <row r="27" spans="1:26" ht="15" customHeight="1">
      <c r="A27" s="60"/>
      <c r="B27" s="63" t="s">
        <v>176</v>
      </c>
      <c r="C27" s="141">
        <v>0.16014583333333332</v>
      </c>
      <c r="D27" s="61">
        <v>1.0956393256517961E-2</v>
      </c>
      <c r="E27" s="142">
        <v>0.13823304682029741</v>
      </c>
      <c r="F27" s="142">
        <v>0.18205861984636923</v>
      </c>
      <c r="G27" s="142">
        <v>0.12727665356377943</v>
      </c>
      <c r="H27" s="142">
        <v>0.19301501310288721</v>
      </c>
      <c r="I27" s="62">
        <v>6.8415100339906623E-2</v>
      </c>
      <c r="J27" s="62">
        <v>0.13683020067981325</v>
      </c>
      <c r="K27" s="62">
        <v>0.20524530101971988</v>
      </c>
      <c r="L27" s="143">
        <v>0.15213854166666665</v>
      </c>
      <c r="M27" s="142">
        <v>0.16815312499999999</v>
      </c>
      <c r="N27" s="56"/>
      <c r="P27" s="231"/>
      <c r="Q27" s="232"/>
      <c r="R27" s="231"/>
      <c r="S27" s="231"/>
      <c r="T27" s="231"/>
      <c r="U27" s="231"/>
      <c r="Y27" s="231"/>
      <c r="Z27" s="231"/>
    </row>
    <row r="28" spans="1:26" ht="15" customHeight="1">
      <c r="A28" s="60"/>
      <c r="B28" s="63" t="s">
        <v>177</v>
      </c>
      <c r="C28" s="141">
        <v>1.6108623104444446</v>
      </c>
      <c r="D28" s="61">
        <v>4.4962345574947056E-2</v>
      </c>
      <c r="E28" s="142">
        <v>1.5209376192945505</v>
      </c>
      <c r="F28" s="142">
        <v>1.7007870015943387</v>
      </c>
      <c r="G28" s="142">
        <v>1.4759752737196035</v>
      </c>
      <c r="H28" s="142">
        <v>1.7457493471692858</v>
      </c>
      <c r="I28" s="62">
        <v>2.7911973160848074E-2</v>
      </c>
      <c r="J28" s="62">
        <v>5.5823946321696148E-2</v>
      </c>
      <c r="K28" s="62">
        <v>8.3735919482544219E-2</v>
      </c>
      <c r="L28" s="143">
        <v>1.5303191949222223</v>
      </c>
      <c r="M28" s="142">
        <v>1.6914054259666669</v>
      </c>
      <c r="N28" s="56"/>
      <c r="P28" s="231"/>
      <c r="Q28" s="232"/>
      <c r="R28" s="231"/>
      <c r="S28" s="231"/>
      <c r="T28" s="231"/>
      <c r="U28" s="231"/>
      <c r="Y28" s="231"/>
      <c r="Z28" s="231"/>
    </row>
    <row r="29" spans="1:26" ht="15" customHeight="1">
      <c r="A29" s="60"/>
      <c r="B29" s="63" t="s">
        <v>178</v>
      </c>
      <c r="C29" s="64">
        <v>6.3536634666666675E-2</v>
      </c>
      <c r="D29" s="61">
        <v>3.8022057211596614E-3</v>
      </c>
      <c r="E29" s="61">
        <v>5.5932223224347349E-2</v>
      </c>
      <c r="F29" s="61">
        <v>7.1141046108986E-2</v>
      </c>
      <c r="G29" s="61">
        <v>5.2130017503187687E-2</v>
      </c>
      <c r="H29" s="61">
        <v>7.4943251830145663E-2</v>
      </c>
      <c r="I29" s="62">
        <v>5.984273075064863E-2</v>
      </c>
      <c r="J29" s="62">
        <v>0.11968546150129726</v>
      </c>
      <c r="K29" s="62">
        <v>0.17952819225194588</v>
      </c>
      <c r="L29" s="65">
        <v>6.0359802933333338E-2</v>
      </c>
      <c r="M29" s="61">
        <v>6.6713466400000004E-2</v>
      </c>
      <c r="N29" s="56"/>
      <c r="P29" s="232"/>
      <c r="Q29" s="232"/>
      <c r="R29" s="232"/>
      <c r="S29" s="232"/>
      <c r="T29" s="232"/>
      <c r="U29" s="232"/>
      <c r="Y29" s="232"/>
      <c r="Z29" s="232"/>
    </row>
    <row r="30" spans="1:26" ht="15" customHeight="1">
      <c r="A30" s="60"/>
      <c r="B30" s="63" t="s">
        <v>179</v>
      </c>
      <c r="C30" s="141" t="s">
        <v>115</v>
      </c>
      <c r="D30" s="142" t="s">
        <v>96</v>
      </c>
      <c r="E30" s="142" t="s">
        <v>96</v>
      </c>
      <c r="F30" s="142" t="s">
        <v>96</v>
      </c>
      <c r="G30" s="142" t="s">
        <v>96</v>
      </c>
      <c r="H30" s="142" t="s">
        <v>96</v>
      </c>
      <c r="I30" s="62" t="s">
        <v>96</v>
      </c>
      <c r="J30" s="62" t="s">
        <v>96</v>
      </c>
      <c r="K30" s="62" t="s">
        <v>96</v>
      </c>
      <c r="L30" s="143" t="s">
        <v>96</v>
      </c>
      <c r="M30" s="142" t="s">
        <v>96</v>
      </c>
      <c r="N30" s="56"/>
      <c r="P30" s="231"/>
      <c r="Q30" s="231"/>
      <c r="R30" s="231"/>
      <c r="S30" s="231"/>
      <c r="T30" s="231"/>
      <c r="U30" s="231"/>
      <c r="Y30" s="231"/>
      <c r="Z30" s="231"/>
    </row>
    <row r="31" spans="1:26" ht="15" customHeight="1">
      <c r="A31" s="60"/>
      <c r="B31" s="63" t="s">
        <v>413</v>
      </c>
      <c r="C31" s="141">
        <v>3.4893816666666666</v>
      </c>
      <c r="D31" s="61">
        <v>6.9825263094410575E-2</v>
      </c>
      <c r="E31" s="142">
        <v>3.3497311404778456</v>
      </c>
      <c r="F31" s="142">
        <v>3.6290321928554876</v>
      </c>
      <c r="G31" s="142">
        <v>3.2799058773834346</v>
      </c>
      <c r="H31" s="142">
        <v>3.6988574559498986</v>
      </c>
      <c r="I31" s="62">
        <v>2.0010784077143729E-2</v>
      </c>
      <c r="J31" s="62">
        <v>4.0021568154287458E-2</v>
      </c>
      <c r="K31" s="62">
        <v>6.0032352231431191E-2</v>
      </c>
      <c r="L31" s="143">
        <v>3.3149125833333333</v>
      </c>
      <c r="M31" s="142">
        <v>3.6638507499999999</v>
      </c>
      <c r="N31" s="56"/>
      <c r="P31" s="231"/>
      <c r="Q31" s="232"/>
      <c r="R31" s="231"/>
      <c r="S31" s="231"/>
      <c r="T31" s="231"/>
      <c r="U31" s="231"/>
      <c r="Y31" s="231"/>
      <c r="Z31" s="231"/>
    </row>
    <row r="32" spans="1:26" ht="15" customHeight="1">
      <c r="A32" s="60"/>
      <c r="B32" s="63" t="s">
        <v>180</v>
      </c>
      <c r="C32" s="141">
        <v>5.418703703703704</v>
      </c>
      <c r="D32" s="61">
        <v>0.33776334678494202</v>
      </c>
      <c r="E32" s="142">
        <v>4.7431770101338202</v>
      </c>
      <c r="F32" s="142">
        <v>6.0942303972735878</v>
      </c>
      <c r="G32" s="142">
        <v>4.4054136633488774</v>
      </c>
      <c r="H32" s="142">
        <v>6.4319937440585306</v>
      </c>
      <c r="I32" s="62">
        <v>6.2332868754953238E-2</v>
      </c>
      <c r="J32" s="62">
        <v>0.12466573750990648</v>
      </c>
      <c r="K32" s="62">
        <v>0.1869986062648597</v>
      </c>
      <c r="L32" s="143">
        <v>5.1477685185185189</v>
      </c>
      <c r="M32" s="142">
        <v>5.6896388888888891</v>
      </c>
      <c r="N32" s="56"/>
      <c r="P32" s="231"/>
      <c r="Q32" s="232"/>
      <c r="R32" s="231"/>
      <c r="S32" s="231"/>
      <c r="T32" s="231"/>
      <c r="U32" s="231"/>
      <c r="Y32" s="231"/>
      <c r="Z32" s="231"/>
    </row>
    <row r="33" spans="1:26" ht="15" customHeight="1">
      <c r="A33" s="60"/>
      <c r="B33" s="63" t="s">
        <v>181</v>
      </c>
      <c r="C33" s="154">
        <v>18.65969696969697</v>
      </c>
      <c r="D33" s="142">
        <v>0.76793617022407534</v>
      </c>
      <c r="E33" s="155">
        <v>17.123824629248819</v>
      </c>
      <c r="F33" s="155">
        <v>20.195569310145121</v>
      </c>
      <c r="G33" s="155">
        <v>16.355888459024744</v>
      </c>
      <c r="H33" s="155">
        <v>20.963505480369196</v>
      </c>
      <c r="I33" s="62">
        <v>4.1154803932303433E-2</v>
      </c>
      <c r="J33" s="62">
        <v>8.2309607864606865E-2</v>
      </c>
      <c r="K33" s="62">
        <v>0.1234644117969103</v>
      </c>
      <c r="L33" s="156">
        <v>17.72671212121212</v>
      </c>
      <c r="M33" s="155">
        <v>19.59268181818182</v>
      </c>
      <c r="N33" s="56"/>
      <c r="P33" s="234"/>
      <c r="Q33" s="231"/>
      <c r="R33" s="234"/>
      <c r="S33" s="234"/>
      <c r="T33" s="234"/>
      <c r="U33" s="234"/>
      <c r="Y33" s="234"/>
      <c r="Z33" s="234"/>
    </row>
    <row r="34" spans="1:26" ht="15" customHeight="1">
      <c r="A34" s="60"/>
      <c r="B34" s="63" t="s">
        <v>182</v>
      </c>
      <c r="C34" s="154">
        <v>30.74</v>
      </c>
      <c r="D34" s="155">
        <v>3.9466564160180986</v>
      </c>
      <c r="E34" s="155">
        <v>22.8466871679638</v>
      </c>
      <c r="F34" s="155">
        <v>38.633312832036196</v>
      </c>
      <c r="G34" s="155">
        <v>18.900030751945703</v>
      </c>
      <c r="H34" s="155">
        <v>42.579969248054297</v>
      </c>
      <c r="I34" s="62">
        <v>0.12838830240787569</v>
      </c>
      <c r="J34" s="62">
        <v>0.25677660481575137</v>
      </c>
      <c r="K34" s="62">
        <v>0.38516490722362706</v>
      </c>
      <c r="L34" s="156">
        <v>29.202999999999999</v>
      </c>
      <c r="M34" s="155">
        <v>32.277000000000001</v>
      </c>
      <c r="N34" s="56"/>
      <c r="P34" s="234"/>
      <c r="Q34" s="234"/>
      <c r="R34" s="234"/>
      <c r="S34" s="234"/>
      <c r="T34" s="234"/>
      <c r="U34" s="234"/>
      <c r="Y34" s="234"/>
      <c r="Z34" s="234"/>
    </row>
    <row r="35" spans="1:26" ht="15" customHeight="1">
      <c r="A35" s="60"/>
      <c r="B35" s="63" t="s">
        <v>418</v>
      </c>
      <c r="C35" s="64">
        <v>0.12173797435897435</v>
      </c>
      <c r="D35" s="61">
        <v>1.5114148740314547E-2</v>
      </c>
      <c r="E35" s="61">
        <v>9.1509676878345256E-2</v>
      </c>
      <c r="F35" s="61">
        <v>0.15196627183960343</v>
      </c>
      <c r="G35" s="61">
        <v>7.6395528138030716E-2</v>
      </c>
      <c r="H35" s="61">
        <v>0.16708042057991798</v>
      </c>
      <c r="I35" s="62">
        <v>0.12415311508097517</v>
      </c>
      <c r="J35" s="62">
        <v>0.24830623016195033</v>
      </c>
      <c r="K35" s="62">
        <v>0.37245934524292551</v>
      </c>
      <c r="L35" s="65">
        <v>0.11565107564102563</v>
      </c>
      <c r="M35" s="61">
        <v>0.12782487307692306</v>
      </c>
      <c r="N35" s="56"/>
      <c r="P35" s="232"/>
      <c r="Q35" s="232"/>
      <c r="R35" s="232"/>
      <c r="S35" s="232"/>
      <c r="T35" s="232"/>
      <c r="U35" s="232"/>
      <c r="Y35" s="232"/>
      <c r="Z35" s="232"/>
    </row>
    <row r="36" spans="1:26" ht="15" customHeight="1">
      <c r="A36" s="60"/>
      <c r="B36" s="63" t="s">
        <v>183</v>
      </c>
      <c r="C36" s="141">
        <v>4.8145151515151516</v>
      </c>
      <c r="D36" s="61">
        <v>0.2187244316122893</v>
      </c>
      <c r="E36" s="142">
        <v>4.3770662882905729</v>
      </c>
      <c r="F36" s="142">
        <v>5.2519640147397304</v>
      </c>
      <c r="G36" s="142">
        <v>4.1583418566782839</v>
      </c>
      <c r="H36" s="142">
        <v>5.4706884463520193</v>
      </c>
      <c r="I36" s="62">
        <v>4.5430209424817292E-2</v>
      </c>
      <c r="J36" s="62">
        <v>9.0860418849634583E-2</v>
      </c>
      <c r="K36" s="62">
        <v>0.13629062827445187</v>
      </c>
      <c r="L36" s="143">
        <v>4.5737893939393937</v>
      </c>
      <c r="M36" s="142">
        <v>5.0552409090909096</v>
      </c>
      <c r="N36" s="56"/>
      <c r="P36" s="231"/>
      <c r="Q36" s="232"/>
      <c r="R36" s="231"/>
      <c r="S36" s="231"/>
      <c r="T36" s="231"/>
      <c r="U36" s="231"/>
      <c r="Y36" s="231"/>
      <c r="Z36" s="231"/>
    </row>
    <row r="37" spans="1:26" ht="15" customHeight="1">
      <c r="A37" s="60"/>
      <c r="B37" s="63" t="s">
        <v>184</v>
      </c>
      <c r="C37" s="154">
        <v>33.540476190476191</v>
      </c>
      <c r="D37" s="142">
        <v>1.6353596652013989</v>
      </c>
      <c r="E37" s="155">
        <v>30.269756860073393</v>
      </c>
      <c r="F37" s="155">
        <v>36.811195520878989</v>
      </c>
      <c r="G37" s="155">
        <v>28.634397194871994</v>
      </c>
      <c r="H37" s="155">
        <v>38.446555186080388</v>
      </c>
      <c r="I37" s="62">
        <v>4.8757795086575392E-2</v>
      </c>
      <c r="J37" s="62">
        <v>9.7515590173150785E-2</v>
      </c>
      <c r="K37" s="62">
        <v>0.14627338525972616</v>
      </c>
      <c r="L37" s="156">
        <v>31.863452380952381</v>
      </c>
      <c r="M37" s="155">
        <v>35.217500000000001</v>
      </c>
      <c r="N37" s="56"/>
      <c r="P37" s="234"/>
      <c r="Q37" s="231"/>
      <c r="R37" s="234"/>
      <c r="S37" s="234"/>
      <c r="T37" s="234"/>
      <c r="U37" s="234"/>
      <c r="Y37" s="234"/>
      <c r="Z37" s="234"/>
    </row>
    <row r="38" spans="1:26" ht="15" customHeight="1">
      <c r="A38" s="60"/>
      <c r="B38" s="63" t="s">
        <v>185</v>
      </c>
      <c r="C38" s="141">
        <v>9.1666666666666679</v>
      </c>
      <c r="D38" s="61">
        <v>0.46113303737740841</v>
      </c>
      <c r="E38" s="142">
        <v>8.2444005919118517</v>
      </c>
      <c r="F38" s="142">
        <v>10.088932741421484</v>
      </c>
      <c r="G38" s="142">
        <v>7.7832675545344427</v>
      </c>
      <c r="H38" s="142">
        <v>10.550065778798892</v>
      </c>
      <c r="I38" s="62">
        <v>5.0305422259353638E-2</v>
      </c>
      <c r="J38" s="62">
        <v>0.10061084451870728</v>
      </c>
      <c r="K38" s="62">
        <v>0.15091626677806091</v>
      </c>
      <c r="L38" s="143">
        <v>8.7083333333333339</v>
      </c>
      <c r="M38" s="142">
        <v>9.6250000000000018</v>
      </c>
      <c r="N38" s="56"/>
      <c r="P38" s="231"/>
      <c r="Q38" s="232"/>
      <c r="R38" s="231"/>
      <c r="S38" s="231"/>
      <c r="T38" s="231"/>
      <c r="U38" s="231"/>
      <c r="Y38" s="231"/>
      <c r="Z38" s="231"/>
    </row>
    <row r="39" spans="1:26" ht="15" customHeight="1">
      <c r="A39" s="60"/>
      <c r="B39" s="63" t="s">
        <v>423</v>
      </c>
      <c r="C39" s="141">
        <v>72.727175847619066</v>
      </c>
      <c r="D39" s="61">
        <v>1.1199839451211031</v>
      </c>
      <c r="E39" s="142">
        <v>70.487207957376853</v>
      </c>
      <c r="F39" s="142">
        <v>74.967143737861278</v>
      </c>
      <c r="G39" s="142">
        <v>69.367224012255761</v>
      </c>
      <c r="H39" s="142">
        <v>76.08712768298237</v>
      </c>
      <c r="I39" s="62">
        <v>1.539979975941509E-2</v>
      </c>
      <c r="J39" s="62">
        <v>3.0799599518830181E-2</v>
      </c>
      <c r="K39" s="62">
        <v>4.6199399278245269E-2</v>
      </c>
      <c r="L39" s="143">
        <v>69.090817055238119</v>
      </c>
      <c r="M39" s="142">
        <v>76.363534640000012</v>
      </c>
      <c r="N39" s="56"/>
      <c r="P39" s="231"/>
      <c r="Q39" s="232"/>
      <c r="R39" s="231"/>
      <c r="S39" s="231"/>
      <c r="T39" s="231"/>
      <c r="U39" s="231"/>
      <c r="Y39" s="231"/>
      <c r="Z39" s="231"/>
    </row>
    <row r="40" spans="1:26" ht="15" customHeight="1">
      <c r="A40" s="60"/>
      <c r="B40" s="63" t="s">
        <v>186</v>
      </c>
      <c r="C40" s="141">
        <v>3.3286969696969702</v>
      </c>
      <c r="D40" s="61">
        <v>0.18829713638803997</v>
      </c>
      <c r="E40" s="142">
        <v>2.9521026969208903</v>
      </c>
      <c r="F40" s="142">
        <v>3.70529124247305</v>
      </c>
      <c r="G40" s="142">
        <v>2.76380556053285</v>
      </c>
      <c r="H40" s="142">
        <v>3.8935883788610903</v>
      </c>
      <c r="I40" s="62">
        <v>5.6567821613747467E-2</v>
      </c>
      <c r="J40" s="62">
        <v>0.11313564322749493</v>
      </c>
      <c r="K40" s="62">
        <v>0.16970346484124241</v>
      </c>
      <c r="L40" s="143">
        <v>3.1622621212121218</v>
      </c>
      <c r="M40" s="142">
        <v>3.4951318181818185</v>
      </c>
      <c r="N40" s="56"/>
      <c r="P40" s="231"/>
      <c r="Q40" s="232"/>
      <c r="R40" s="231"/>
      <c r="S40" s="231"/>
      <c r="T40" s="231"/>
      <c r="U40" s="231"/>
      <c r="Y40" s="231"/>
      <c r="Z40" s="231"/>
    </row>
    <row r="41" spans="1:26" ht="15" customHeight="1">
      <c r="A41" s="60"/>
      <c r="B41" s="63" t="s">
        <v>187</v>
      </c>
      <c r="C41" s="147">
        <v>403.92768866513154</v>
      </c>
      <c r="D41" s="148">
        <v>13.052837546526176</v>
      </c>
      <c r="E41" s="148">
        <v>377.82201357207919</v>
      </c>
      <c r="F41" s="148">
        <v>430.0333637581839</v>
      </c>
      <c r="G41" s="148">
        <v>364.76917602555301</v>
      </c>
      <c r="H41" s="148">
        <v>443.08620130471007</v>
      </c>
      <c r="I41" s="62">
        <v>3.2314787801901293E-2</v>
      </c>
      <c r="J41" s="62">
        <v>6.4629575603802586E-2</v>
      </c>
      <c r="K41" s="62">
        <v>9.6944363405703879E-2</v>
      </c>
      <c r="L41" s="149">
        <v>383.73130423187496</v>
      </c>
      <c r="M41" s="148">
        <v>424.12407309838812</v>
      </c>
      <c r="N41" s="56"/>
      <c r="P41" s="233"/>
      <c r="Q41" s="233"/>
      <c r="R41" s="233"/>
      <c r="S41" s="233"/>
      <c r="T41" s="233"/>
      <c r="U41" s="233"/>
      <c r="Y41" s="233"/>
      <c r="Z41" s="233"/>
    </row>
    <row r="42" spans="1:26" ht="15" customHeight="1">
      <c r="A42" s="60"/>
      <c r="B42" s="63" t="s">
        <v>188</v>
      </c>
      <c r="C42" s="141">
        <v>0.30672727272727279</v>
      </c>
      <c r="D42" s="142">
        <v>8.7541958340249929E-2</v>
      </c>
      <c r="E42" s="142">
        <v>0.13164335604677294</v>
      </c>
      <c r="F42" s="142">
        <v>0.48181118940777268</v>
      </c>
      <c r="G42" s="142">
        <v>4.4101397706522993E-2</v>
      </c>
      <c r="H42" s="142">
        <v>0.56935314774802259</v>
      </c>
      <c r="I42" s="62">
        <v>0.28540650318398014</v>
      </c>
      <c r="J42" s="62">
        <v>0.57081300636796029</v>
      </c>
      <c r="K42" s="62">
        <v>0.85621950955194048</v>
      </c>
      <c r="L42" s="143">
        <v>0.29139090909090914</v>
      </c>
      <c r="M42" s="142">
        <v>0.32206363636363644</v>
      </c>
      <c r="N42" s="56"/>
      <c r="P42" s="231"/>
      <c r="Q42" s="231"/>
      <c r="R42" s="231"/>
      <c r="S42" s="231"/>
      <c r="T42" s="231"/>
      <c r="U42" s="231"/>
      <c r="Y42" s="231"/>
      <c r="Z42" s="231"/>
    </row>
    <row r="43" spans="1:26" ht="15" customHeight="1">
      <c r="A43" s="60"/>
      <c r="B43" s="63" t="s">
        <v>189</v>
      </c>
      <c r="C43" s="141">
        <v>0.36148148148148151</v>
      </c>
      <c r="D43" s="61">
        <v>2.0008869586236756E-2</v>
      </c>
      <c r="E43" s="142">
        <v>0.32146374230900798</v>
      </c>
      <c r="F43" s="142">
        <v>0.40149922065395505</v>
      </c>
      <c r="G43" s="142">
        <v>0.30145487272277127</v>
      </c>
      <c r="H43" s="142">
        <v>0.42150809024019176</v>
      </c>
      <c r="I43" s="62">
        <v>5.535240561766315E-2</v>
      </c>
      <c r="J43" s="62">
        <v>0.1107048112353263</v>
      </c>
      <c r="K43" s="62">
        <v>0.16605721685298946</v>
      </c>
      <c r="L43" s="143">
        <v>0.34340740740740744</v>
      </c>
      <c r="M43" s="142">
        <v>0.37955555555555559</v>
      </c>
      <c r="N43" s="56"/>
      <c r="P43" s="231"/>
      <c r="Q43" s="232"/>
      <c r="R43" s="231"/>
      <c r="S43" s="231"/>
      <c r="T43" s="231"/>
      <c r="U43" s="231"/>
      <c r="Y43" s="231"/>
      <c r="Z43" s="231"/>
    </row>
    <row r="44" spans="1:26" ht="15" customHeight="1">
      <c r="A44" s="60"/>
      <c r="B44" s="63" t="s">
        <v>190</v>
      </c>
      <c r="C44" s="141">
        <v>3.225595238095238</v>
      </c>
      <c r="D44" s="61">
        <v>0.24828739270175901</v>
      </c>
      <c r="E44" s="142">
        <v>2.7290204526917199</v>
      </c>
      <c r="F44" s="142">
        <v>3.722170023498756</v>
      </c>
      <c r="G44" s="142">
        <v>2.4807330599899609</v>
      </c>
      <c r="H44" s="142">
        <v>3.9704574162005151</v>
      </c>
      <c r="I44" s="62">
        <v>7.6974131710454904E-2</v>
      </c>
      <c r="J44" s="62">
        <v>0.15394826342090981</v>
      </c>
      <c r="K44" s="62">
        <v>0.2309223951313647</v>
      </c>
      <c r="L44" s="143">
        <v>3.0643154761904761</v>
      </c>
      <c r="M44" s="142">
        <v>3.3868749999999999</v>
      </c>
      <c r="N44" s="56"/>
      <c r="P44" s="231"/>
      <c r="Q44" s="232"/>
      <c r="R44" s="231"/>
      <c r="S44" s="231"/>
      <c r="T44" s="231"/>
      <c r="U44" s="231"/>
      <c r="Y44" s="231"/>
      <c r="Z44" s="231"/>
    </row>
    <row r="45" spans="1:26" ht="15" customHeight="1">
      <c r="A45" s="60"/>
      <c r="B45" s="63" t="s">
        <v>430</v>
      </c>
      <c r="C45" s="64">
        <v>0.37175005066666661</v>
      </c>
      <c r="D45" s="61">
        <v>1.2725275280163319E-2</v>
      </c>
      <c r="E45" s="61">
        <v>0.34629950010633997</v>
      </c>
      <c r="F45" s="61">
        <v>0.39720060122699324</v>
      </c>
      <c r="G45" s="61">
        <v>0.33357422482617666</v>
      </c>
      <c r="H45" s="61">
        <v>0.40992587650715656</v>
      </c>
      <c r="I45" s="62">
        <v>3.4230729107750851E-2</v>
      </c>
      <c r="J45" s="62">
        <v>6.8461458215501703E-2</v>
      </c>
      <c r="K45" s="62">
        <v>0.10269218732325255</v>
      </c>
      <c r="L45" s="65">
        <v>0.35316254813333325</v>
      </c>
      <c r="M45" s="61">
        <v>0.39033755319999996</v>
      </c>
      <c r="N45" s="56"/>
      <c r="P45" s="232"/>
      <c r="Q45" s="232"/>
      <c r="R45" s="232"/>
      <c r="S45" s="232"/>
      <c r="T45" s="232"/>
      <c r="U45" s="232"/>
      <c r="Y45" s="232"/>
      <c r="Z45" s="232"/>
    </row>
    <row r="46" spans="1:26" ht="15" customHeight="1">
      <c r="A46" s="60"/>
      <c r="B46" s="63" t="s">
        <v>191</v>
      </c>
      <c r="C46" s="141">
        <v>0.16338888888888889</v>
      </c>
      <c r="D46" s="61">
        <v>1.2162967680850782E-2</v>
      </c>
      <c r="E46" s="142">
        <v>0.13906295352718734</v>
      </c>
      <c r="F46" s="142">
        <v>0.18771482425059044</v>
      </c>
      <c r="G46" s="142">
        <v>0.12689998584633655</v>
      </c>
      <c r="H46" s="142">
        <v>0.19987779193144123</v>
      </c>
      <c r="I46" s="62">
        <v>7.4441828716529782E-2</v>
      </c>
      <c r="J46" s="62">
        <v>0.14888365743305956</v>
      </c>
      <c r="K46" s="62">
        <v>0.22332548614958936</v>
      </c>
      <c r="L46" s="143">
        <v>0.15521944444444444</v>
      </c>
      <c r="M46" s="142">
        <v>0.17155833333333334</v>
      </c>
      <c r="N46" s="56"/>
      <c r="P46" s="231"/>
      <c r="Q46" s="232"/>
      <c r="R46" s="231"/>
      <c r="S46" s="231"/>
      <c r="T46" s="231"/>
      <c r="U46" s="231"/>
      <c r="Y46" s="231"/>
      <c r="Z46" s="231"/>
    </row>
    <row r="47" spans="1:26" ht="15" customHeight="1">
      <c r="A47" s="60"/>
      <c r="B47" s="63" t="s">
        <v>192</v>
      </c>
      <c r="C47" s="141">
        <v>0.73766666666666658</v>
      </c>
      <c r="D47" s="61">
        <v>3.5872642286938913E-2</v>
      </c>
      <c r="E47" s="142">
        <v>0.66592138209278873</v>
      </c>
      <c r="F47" s="142">
        <v>0.80941195124054444</v>
      </c>
      <c r="G47" s="142">
        <v>0.63004873980584986</v>
      </c>
      <c r="H47" s="142">
        <v>0.84528459352748331</v>
      </c>
      <c r="I47" s="62">
        <v>4.8629881093907257E-2</v>
      </c>
      <c r="J47" s="62">
        <v>9.7259762187814514E-2</v>
      </c>
      <c r="K47" s="62">
        <v>0.14588964328172177</v>
      </c>
      <c r="L47" s="143">
        <v>0.7007833333333332</v>
      </c>
      <c r="M47" s="142">
        <v>0.77454999999999996</v>
      </c>
      <c r="N47" s="56"/>
      <c r="P47" s="231"/>
      <c r="Q47" s="232"/>
      <c r="R47" s="231"/>
      <c r="S47" s="231"/>
      <c r="T47" s="231"/>
      <c r="U47" s="231"/>
      <c r="Y47" s="231"/>
      <c r="Z47" s="231"/>
    </row>
    <row r="48" spans="1:26" ht="15" customHeight="1">
      <c r="A48" s="60"/>
      <c r="B48" s="63" t="s">
        <v>193</v>
      </c>
      <c r="C48" s="147">
        <v>59.933333333333323</v>
      </c>
      <c r="D48" s="155">
        <v>3.1561973830709671</v>
      </c>
      <c r="E48" s="148">
        <v>53.620938567191388</v>
      </c>
      <c r="F48" s="148">
        <v>66.245728099475258</v>
      </c>
      <c r="G48" s="148">
        <v>50.46474118412042</v>
      </c>
      <c r="H48" s="148">
        <v>69.401925482546218</v>
      </c>
      <c r="I48" s="62">
        <v>5.2661802832107356E-2</v>
      </c>
      <c r="J48" s="62">
        <v>0.10532360566421471</v>
      </c>
      <c r="K48" s="62">
        <v>0.15798540849632206</v>
      </c>
      <c r="L48" s="149">
        <v>56.936666666666653</v>
      </c>
      <c r="M48" s="148">
        <v>62.929999999999993</v>
      </c>
      <c r="N48" s="56"/>
      <c r="P48" s="233"/>
      <c r="Q48" s="234"/>
      <c r="R48" s="233"/>
      <c r="S48" s="233"/>
      <c r="T48" s="233"/>
      <c r="U48" s="233"/>
      <c r="Y48" s="233"/>
      <c r="Z48" s="233"/>
    </row>
    <row r="49" spans="1:26" ht="15" customHeight="1">
      <c r="A49" s="60"/>
      <c r="B49" s="63" t="s">
        <v>194</v>
      </c>
      <c r="C49" s="141" t="s">
        <v>114</v>
      </c>
      <c r="D49" s="142" t="s">
        <v>96</v>
      </c>
      <c r="E49" s="142" t="s">
        <v>96</v>
      </c>
      <c r="F49" s="142" t="s">
        <v>96</v>
      </c>
      <c r="G49" s="142" t="s">
        <v>96</v>
      </c>
      <c r="H49" s="142" t="s">
        <v>96</v>
      </c>
      <c r="I49" s="62" t="s">
        <v>96</v>
      </c>
      <c r="J49" s="62" t="s">
        <v>96</v>
      </c>
      <c r="K49" s="62" t="s">
        <v>96</v>
      </c>
      <c r="L49" s="143" t="s">
        <v>96</v>
      </c>
      <c r="M49" s="142" t="s">
        <v>96</v>
      </c>
      <c r="N49" s="56"/>
      <c r="P49" s="231"/>
      <c r="Q49" s="231"/>
      <c r="R49" s="231"/>
      <c r="S49" s="231"/>
      <c r="T49" s="231"/>
      <c r="U49" s="231"/>
      <c r="Y49" s="231"/>
      <c r="Z49" s="231"/>
    </row>
    <row r="50" spans="1:26" ht="15" customHeight="1">
      <c r="A50" s="60"/>
      <c r="B50" s="63" t="s">
        <v>195</v>
      </c>
      <c r="C50" s="154">
        <v>11.375138888888889</v>
      </c>
      <c r="D50" s="142">
        <v>0.68338802679806854</v>
      </c>
      <c r="E50" s="155">
        <v>10.008362835292752</v>
      </c>
      <c r="F50" s="155">
        <v>12.741914942485026</v>
      </c>
      <c r="G50" s="155">
        <v>9.3249748084946837</v>
      </c>
      <c r="H50" s="155">
        <v>13.425302969283095</v>
      </c>
      <c r="I50" s="62">
        <v>6.0077334744949307E-2</v>
      </c>
      <c r="J50" s="62">
        <v>0.12015466948989861</v>
      </c>
      <c r="K50" s="62">
        <v>0.18023200423484792</v>
      </c>
      <c r="L50" s="156">
        <v>10.806381944444444</v>
      </c>
      <c r="M50" s="155">
        <v>11.943895833333334</v>
      </c>
      <c r="N50" s="56"/>
      <c r="P50" s="234"/>
      <c r="Q50" s="231"/>
      <c r="R50" s="234"/>
      <c r="S50" s="234"/>
      <c r="T50" s="234"/>
      <c r="U50" s="234"/>
      <c r="Y50" s="234"/>
      <c r="Z50" s="234"/>
    </row>
    <row r="51" spans="1:26" ht="15" customHeight="1">
      <c r="A51" s="60"/>
      <c r="B51" s="63" t="s">
        <v>196</v>
      </c>
      <c r="C51" s="141">
        <v>1.0660000000000001</v>
      </c>
      <c r="D51" s="61">
        <v>5.4480501099000656E-2</v>
      </c>
      <c r="E51" s="142">
        <v>0.95703899780199875</v>
      </c>
      <c r="F51" s="142">
        <v>1.1749610021980015</v>
      </c>
      <c r="G51" s="142">
        <v>0.90255849670299804</v>
      </c>
      <c r="H51" s="142">
        <v>1.2294415032970021</v>
      </c>
      <c r="I51" s="62">
        <v>5.1107411912758582E-2</v>
      </c>
      <c r="J51" s="62">
        <v>0.10221482382551716</v>
      </c>
      <c r="K51" s="62">
        <v>0.15332223573827575</v>
      </c>
      <c r="L51" s="143">
        <v>1.0127000000000002</v>
      </c>
      <c r="M51" s="142">
        <v>1.1193</v>
      </c>
      <c r="N51" s="56"/>
      <c r="P51" s="231"/>
      <c r="Q51" s="232"/>
      <c r="R51" s="231"/>
      <c r="S51" s="231"/>
      <c r="T51" s="231"/>
      <c r="U51" s="231"/>
      <c r="Y51" s="231"/>
      <c r="Z51" s="231"/>
    </row>
    <row r="52" spans="1:26" ht="15" customHeight="1">
      <c r="A52" s="60"/>
      <c r="B52" s="63" t="s">
        <v>197</v>
      </c>
      <c r="C52" s="147">
        <v>159.13333333333333</v>
      </c>
      <c r="D52" s="148">
        <v>12.054986042798657</v>
      </c>
      <c r="E52" s="148">
        <v>135.02336124773601</v>
      </c>
      <c r="F52" s="148">
        <v>183.24330541893065</v>
      </c>
      <c r="G52" s="148">
        <v>122.96837520493736</v>
      </c>
      <c r="H52" s="148">
        <v>195.29829146172929</v>
      </c>
      <c r="I52" s="62">
        <v>7.5753996917461194E-2</v>
      </c>
      <c r="J52" s="62">
        <v>0.15150799383492239</v>
      </c>
      <c r="K52" s="62">
        <v>0.22726199075238357</v>
      </c>
      <c r="L52" s="149">
        <v>151.17666666666665</v>
      </c>
      <c r="M52" s="148">
        <v>167.09</v>
      </c>
      <c r="N52" s="56"/>
      <c r="P52" s="233"/>
      <c r="Q52" s="233"/>
      <c r="R52" s="233"/>
      <c r="S52" s="233"/>
      <c r="T52" s="233"/>
      <c r="U52" s="233"/>
      <c r="Y52" s="233"/>
      <c r="Z52" s="233"/>
    </row>
    <row r="53" spans="1:26" ht="15" customHeight="1">
      <c r="A53" s="60"/>
      <c r="B53" s="119" t="s">
        <v>156</v>
      </c>
      <c r="C53" s="26"/>
      <c r="D53" s="162"/>
      <c r="E53" s="162"/>
      <c r="F53" s="162"/>
      <c r="G53" s="162"/>
      <c r="H53" s="162"/>
      <c r="I53" s="163"/>
      <c r="J53" s="163"/>
      <c r="K53" s="163"/>
      <c r="L53" s="162"/>
      <c r="M53" s="161"/>
      <c r="N53" s="56"/>
    </row>
    <row r="54" spans="1:26" ht="15" customHeight="1">
      <c r="A54" s="60"/>
      <c r="B54" s="63" t="s">
        <v>439</v>
      </c>
      <c r="C54" s="141">
        <v>1.0625387266169593</v>
      </c>
      <c r="D54" s="142">
        <v>0.22077264038846545</v>
      </c>
      <c r="E54" s="142">
        <v>0.62099344584002836</v>
      </c>
      <c r="F54" s="142">
        <v>1.5040840073938901</v>
      </c>
      <c r="G54" s="142">
        <v>0.40022080545156291</v>
      </c>
      <c r="H54" s="142">
        <v>1.7248566477823557</v>
      </c>
      <c r="I54" s="62">
        <v>0.20777844125398456</v>
      </c>
      <c r="J54" s="62">
        <v>0.41555688250796913</v>
      </c>
      <c r="K54" s="62">
        <v>0.62333532376195366</v>
      </c>
      <c r="L54" s="143">
        <v>1.0094117902861113</v>
      </c>
      <c r="M54" s="142">
        <v>1.1156656629478072</v>
      </c>
      <c r="N54" s="56"/>
      <c r="P54" s="231"/>
      <c r="Q54" s="231"/>
      <c r="R54" s="231"/>
      <c r="S54" s="231"/>
      <c r="T54" s="231"/>
      <c r="U54" s="231"/>
      <c r="Y54" s="231"/>
      <c r="Z54" s="231"/>
    </row>
    <row r="55" spans="1:26" ht="15" customHeight="1">
      <c r="A55" s="60"/>
      <c r="B55" s="119" t="s">
        <v>149</v>
      </c>
      <c r="C55" s="26"/>
      <c r="D55" s="162"/>
      <c r="E55" s="162"/>
      <c r="F55" s="162"/>
      <c r="G55" s="162"/>
      <c r="H55" s="162"/>
      <c r="I55" s="163"/>
      <c r="J55" s="163"/>
      <c r="K55" s="163"/>
      <c r="L55" s="162"/>
      <c r="M55" s="161"/>
      <c r="N55" s="56"/>
    </row>
    <row r="56" spans="1:26" ht="15" customHeight="1">
      <c r="A56" s="60"/>
      <c r="B56" s="63" t="s">
        <v>198</v>
      </c>
      <c r="C56" s="64">
        <v>3.7881175924111568E-2</v>
      </c>
      <c r="D56" s="61">
        <v>7.1980966009022301E-3</v>
      </c>
      <c r="E56" s="61">
        <v>2.3484982722307108E-2</v>
      </c>
      <c r="F56" s="61">
        <v>5.2277369125916032E-2</v>
      </c>
      <c r="G56" s="61">
        <v>1.628688612140488E-2</v>
      </c>
      <c r="H56" s="61">
        <v>5.9475465726818257E-2</v>
      </c>
      <c r="I56" s="62">
        <v>0.19001777070813167</v>
      </c>
      <c r="J56" s="62">
        <v>0.38003554141626333</v>
      </c>
      <c r="K56" s="62">
        <v>0.57005331212439503</v>
      </c>
      <c r="L56" s="65">
        <v>3.598711712790599E-2</v>
      </c>
      <c r="M56" s="61">
        <v>3.9775234720317146E-2</v>
      </c>
      <c r="N56" s="56"/>
      <c r="P56" s="232"/>
      <c r="Q56" s="232"/>
      <c r="R56" s="232"/>
      <c r="S56" s="232"/>
      <c r="T56" s="232"/>
      <c r="U56" s="232"/>
      <c r="Y56" s="232"/>
      <c r="Z56" s="232"/>
    </row>
    <row r="57" spans="1:26" ht="15" customHeight="1">
      <c r="A57" s="60"/>
      <c r="B57" s="63" t="s">
        <v>199</v>
      </c>
      <c r="C57" s="141">
        <v>6.2592468366426708</v>
      </c>
      <c r="D57" s="61">
        <v>0.15955080458230655</v>
      </c>
      <c r="E57" s="142">
        <v>5.940145227478058</v>
      </c>
      <c r="F57" s="142">
        <v>6.5783484458072836</v>
      </c>
      <c r="G57" s="142">
        <v>5.7805944228957511</v>
      </c>
      <c r="H57" s="142">
        <v>6.7378992503895905</v>
      </c>
      <c r="I57" s="62">
        <v>2.5490415819403325E-2</v>
      </c>
      <c r="J57" s="62">
        <v>5.0980831638806651E-2</v>
      </c>
      <c r="K57" s="62">
        <v>7.6471247458209976E-2</v>
      </c>
      <c r="L57" s="143">
        <v>5.9462844948105369</v>
      </c>
      <c r="M57" s="142">
        <v>6.5722091784748047</v>
      </c>
      <c r="N57" s="56"/>
      <c r="P57" s="231"/>
      <c r="Q57" s="232"/>
      <c r="R57" s="231"/>
      <c r="S57" s="231"/>
      <c r="T57" s="231"/>
      <c r="U57" s="231"/>
      <c r="Y57" s="231"/>
      <c r="Z57" s="231"/>
    </row>
    <row r="58" spans="1:26" ht="15" customHeight="1">
      <c r="A58" s="60"/>
      <c r="B58" s="63" t="s">
        <v>200</v>
      </c>
      <c r="C58" s="141">
        <v>1.0079544618893816</v>
      </c>
      <c r="D58" s="142">
        <v>0.24394992274843597</v>
      </c>
      <c r="E58" s="142">
        <v>0.52005461639250972</v>
      </c>
      <c r="F58" s="142">
        <v>1.4958543073862536</v>
      </c>
      <c r="G58" s="142">
        <v>0.27610469364407375</v>
      </c>
      <c r="H58" s="142">
        <v>1.7398042301346894</v>
      </c>
      <c r="I58" s="62">
        <v>0.24202474612906505</v>
      </c>
      <c r="J58" s="62">
        <v>0.4840494922581301</v>
      </c>
      <c r="K58" s="62">
        <v>0.7260742383871952</v>
      </c>
      <c r="L58" s="143">
        <v>0.95755673879491254</v>
      </c>
      <c r="M58" s="142">
        <v>1.0583521849838506</v>
      </c>
      <c r="N58" s="56"/>
      <c r="P58" s="231"/>
      <c r="Q58" s="231"/>
      <c r="R58" s="231"/>
      <c r="S58" s="231"/>
      <c r="T58" s="231"/>
      <c r="U58" s="231"/>
      <c r="Y58" s="231"/>
      <c r="Z58" s="231"/>
    </row>
    <row r="59" spans="1:26" ht="15" customHeight="1">
      <c r="A59" s="60"/>
      <c r="B59" s="63" t="s">
        <v>162</v>
      </c>
      <c r="C59" s="147">
        <v>472.58552290454372</v>
      </c>
      <c r="D59" s="148">
        <v>11.650339770619677</v>
      </c>
      <c r="E59" s="148">
        <v>449.28484336330439</v>
      </c>
      <c r="F59" s="148">
        <v>495.88620244578306</v>
      </c>
      <c r="G59" s="148">
        <v>437.63450359268472</v>
      </c>
      <c r="H59" s="148">
        <v>507.53654221640272</v>
      </c>
      <c r="I59" s="62">
        <v>2.4652341652397377E-2</v>
      </c>
      <c r="J59" s="62">
        <v>4.9304683304794754E-2</v>
      </c>
      <c r="K59" s="62">
        <v>7.3957024957192127E-2</v>
      </c>
      <c r="L59" s="149">
        <v>448.95624675931651</v>
      </c>
      <c r="M59" s="148">
        <v>496.21479904977093</v>
      </c>
      <c r="N59" s="56"/>
      <c r="P59" s="233"/>
      <c r="Q59" s="233"/>
      <c r="R59" s="233"/>
      <c r="S59" s="233"/>
      <c r="T59" s="233"/>
      <c r="U59" s="233"/>
      <c r="Y59" s="233"/>
      <c r="Z59" s="233"/>
    </row>
    <row r="60" spans="1:26" ht="15" customHeight="1">
      <c r="A60" s="60"/>
      <c r="B60" s="63" t="s">
        <v>163</v>
      </c>
      <c r="C60" s="141">
        <v>0.91452178580052201</v>
      </c>
      <c r="D60" s="61">
        <v>7.7272379817520248E-2</v>
      </c>
      <c r="E60" s="142">
        <v>0.75997702616548146</v>
      </c>
      <c r="F60" s="142">
        <v>1.0690665454355626</v>
      </c>
      <c r="G60" s="142">
        <v>0.68270464634796124</v>
      </c>
      <c r="H60" s="142">
        <v>1.1463389252530827</v>
      </c>
      <c r="I60" s="62">
        <v>8.4494848583492474E-2</v>
      </c>
      <c r="J60" s="62">
        <v>0.16898969716698495</v>
      </c>
      <c r="K60" s="62">
        <v>0.25348454575047741</v>
      </c>
      <c r="L60" s="143">
        <v>0.86879569651049593</v>
      </c>
      <c r="M60" s="142">
        <v>0.9602478750905481</v>
      </c>
      <c r="N60" s="56"/>
      <c r="P60" s="231"/>
      <c r="Q60" s="232"/>
      <c r="R60" s="231"/>
      <c r="S60" s="231"/>
      <c r="T60" s="231"/>
      <c r="U60" s="231"/>
      <c r="Y60" s="231"/>
      <c r="Z60" s="231"/>
    </row>
    <row r="61" spans="1:26" ht="15" customHeight="1">
      <c r="A61" s="60"/>
      <c r="B61" s="63" t="s">
        <v>201</v>
      </c>
      <c r="C61" s="64">
        <v>5.4368464870788183E-2</v>
      </c>
      <c r="D61" s="61">
        <v>5.5676020106679306E-3</v>
      </c>
      <c r="E61" s="61">
        <v>4.3233260849452324E-2</v>
      </c>
      <c r="F61" s="61">
        <v>6.5503668892124042E-2</v>
      </c>
      <c r="G61" s="61">
        <v>3.7665658838784394E-2</v>
      </c>
      <c r="H61" s="61">
        <v>7.1071270902791972E-2</v>
      </c>
      <c r="I61" s="62">
        <v>0.10240498833100889</v>
      </c>
      <c r="J61" s="62">
        <v>0.20480997666201778</v>
      </c>
      <c r="K61" s="62">
        <v>0.3072149649930267</v>
      </c>
      <c r="L61" s="65">
        <v>5.1650041627248774E-2</v>
      </c>
      <c r="M61" s="61">
        <v>5.7086888114327591E-2</v>
      </c>
      <c r="N61" s="56"/>
      <c r="P61" s="232"/>
      <c r="Q61" s="232"/>
      <c r="R61" s="232"/>
      <c r="S61" s="232"/>
      <c r="T61" s="232"/>
      <c r="U61" s="232"/>
      <c r="Y61" s="232"/>
      <c r="Z61" s="232"/>
    </row>
    <row r="62" spans="1:26" ht="15" customHeight="1">
      <c r="A62" s="60"/>
      <c r="B62" s="63" t="s">
        <v>202</v>
      </c>
      <c r="C62" s="141">
        <v>2.4026316443854165</v>
      </c>
      <c r="D62" s="61">
        <v>4.1727011803131764E-2</v>
      </c>
      <c r="E62" s="142">
        <v>2.3191776207791532</v>
      </c>
      <c r="F62" s="142">
        <v>2.4860856679916798</v>
      </c>
      <c r="G62" s="142">
        <v>2.2774506089760211</v>
      </c>
      <c r="H62" s="142">
        <v>2.5278126797948119</v>
      </c>
      <c r="I62" s="62">
        <v>1.7367211449429387E-2</v>
      </c>
      <c r="J62" s="62">
        <v>3.4734422898858773E-2</v>
      </c>
      <c r="K62" s="62">
        <v>5.2101634348288156E-2</v>
      </c>
      <c r="L62" s="143">
        <v>2.2825000621661458</v>
      </c>
      <c r="M62" s="142">
        <v>2.5227632266046873</v>
      </c>
      <c r="N62" s="56"/>
      <c r="P62" s="231"/>
      <c r="Q62" s="232"/>
      <c r="R62" s="231"/>
      <c r="S62" s="231"/>
      <c r="T62" s="231"/>
      <c r="U62" s="231"/>
      <c r="Y62" s="231"/>
      <c r="Z62" s="231"/>
    </row>
    <row r="63" spans="1:26" ht="15" customHeight="1">
      <c r="A63" s="60"/>
      <c r="B63" s="63" t="s">
        <v>203</v>
      </c>
      <c r="C63" s="64">
        <v>5.8612927269054475E-2</v>
      </c>
      <c r="D63" s="61">
        <v>1.3826327451352817E-2</v>
      </c>
      <c r="E63" s="61">
        <v>3.0960272366348841E-2</v>
      </c>
      <c r="F63" s="61">
        <v>8.6265582171760113E-2</v>
      </c>
      <c r="G63" s="61">
        <v>1.7133944914996022E-2</v>
      </c>
      <c r="H63" s="61">
        <v>0.10009190962311293</v>
      </c>
      <c r="I63" s="62">
        <v>0.2358921162201128</v>
      </c>
      <c r="J63" s="62">
        <v>0.4717842324402256</v>
      </c>
      <c r="K63" s="62">
        <v>0.70767634866033835</v>
      </c>
      <c r="L63" s="65">
        <v>5.5682280905601754E-2</v>
      </c>
      <c r="M63" s="61">
        <v>6.1543573632507197E-2</v>
      </c>
      <c r="N63" s="56"/>
      <c r="P63" s="232"/>
      <c r="Q63" s="232"/>
      <c r="R63" s="232"/>
      <c r="S63" s="232"/>
      <c r="T63" s="232"/>
      <c r="U63" s="232"/>
      <c r="Y63" s="232"/>
      <c r="Z63" s="232"/>
    </row>
    <row r="64" spans="1:26" ht="15" customHeight="1">
      <c r="A64" s="60"/>
      <c r="B64" s="63" t="s">
        <v>165</v>
      </c>
      <c r="C64" s="154">
        <v>36.402483585623074</v>
      </c>
      <c r="D64" s="142">
        <v>1.6819941808727374</v>
      </c>
      <c r="E64" s="155">
        <v>33.038495223877597</v>
      </c>
      <c r="F64" s="155">
        <v>39.766471947368551</v>
      </c>
      <c r="G64" s="155">
        <v>31.356501043004862</v>
      </c>
      <c r="H64" s="155">
        <v>41.448466128241286</v>
      </c>
      <c r="I64" s="62">
        <v>4.6205478725551301E-2</v>
      </c>
      <c r="J64" s="62">
        <v>9.2410957451102602E-2</v>
      </c>
      <c r="K64" s="62">
        <v>0.1386164361766539</v>
      </c>
      <c r="L64" s="156">
        <v>34.582359406341922</v>
      </c>
      <c r="M64" s="155">
        <v>38.222607764904225</v>
      </c>
      <c r="N64" s="56"/>
      <c r="P64" s="234"/>
      <c r="Q64" s="231"/>
      <c r="R64" s="234"/>
      <c r="S64" s="234"/>
      <c r="T64" s="234"/>
      <c r="U64" s="234"/>
      <c r="Y64" s="234"/>
      <c r="Z64" s="234"/>
    </row>
    <row r="65" spans="1:26" ht="15" customHeight="1">
      <c r="A65" s="60"/>
      <c r="B65" s="63" t="s">
        <v>166</v>
      </c>
      <c r="C65" s="141">
        <v>9.830734960274512</v>
      </c>
      <c r="D65" s="61">
        <v>0.39688667600402461</v>
      </c>
      <c r="E65" s="142">
        <v>9.0369616082664628</v>
      </c>
      <c r="F65" s="142">
        <v>10.624508312282561</v>
      </c>
      <c r="G65" s="142">
        <v>8.6400749322624382</v>
      </c>
      <c r="H65" s="142">
        <v>11.021394988286586</v>
      </c>
      <c r="I65" s="62">
        <v>4.0372024839223412E-2</v>
      </c>
      <c r="J65" s="62">
        <v>8.0744049678446825E-2</v>
      </c>
      <c r="K65" s="62">
        <v>0.12111607451767023</v>
      </c>
      <c r="L65" s="143">
        <v>9.3391982122607864</v>
      </c>
      <c r="M65" s="142">
        <v>10.322271708288238</v>
      </c>
      <c r="N65" s="56"/>
      <c r="P65" s="231"/>
      <c r="Q65" s="232"/>
      <c r="R65" s="231"/>
      <c r="S65" s="231"/>
      <c r="T65" s="231"/>
      <c r="U65" s="231"/>
      <c r="Y65" s="231"/>
      <c r="Z65" s="231"/>
    </row>
    <row r="66" spans="1:26" ht="15" customHeight="1">
      <c r="A66" s="60"/>
      <c r="B66" s="63" t="s">
        <v>204</v>
      </c>
      <c r="C66" s="154">
        <v>45.673641296296289</v>
      </c>
      <c r="D66" s="155">
        <v>8.5049968301937806</v>
      </c>
      <c r="E66" s="155">
        <v>28.663647635908728</v>
      </c>
      <c r="F66" s="155">
        <v>62.683634956683846</v>
      </c>
      <c r="G66" s="155">
        <v>20.158650805714949</v>
      </c>
      <c r="H66" s="155">
        <v>71.188631786877636</v>
      </c>
      <c r="I66" s="62">
        <v>0.18621236645048175</v>
      </c>
      <c r="J66" s="62">
        <v>0.37242473290096351</v>
      </c>
      <c r="K66" s="62">
        <v>0.55863709935144523</v>
      </c>
      <c r="L66" s="156">
        <v>43.389959231481477</v>
      </c>
      <c r="M66" s="155">
        <v>47.957323361111101</v>
      </c>
      <c r="N66" s="56"/>
      <c r="P66" s="234"/>
      <c r="Q66" s="234"/>
      <c r="R66" s="234"/>
      <c r="S66" s="234"/>
      <c r="T66" s="234"/>
      <c r="U66" s="234"/>
      <c r="Y66" s="234"/>
      <c r="Z66" s="234"/>
    </row>
    <row r="67" spans="1:26" ht="15" customHeight="1">
      <c r="A67" s="60"/>
      <c r="B67" s="63" t="s">
        <v>167</v>
      </c>
      <c r="C67" s="141">
        <v>0.63993870594066937</v>
      </c>
      <c r="D67" s="61">
        <v>3.5151169071044625E-2</v>
      </c>
      <c r="E67" s="142">
        <v>0.56963636779858007</v>
      </c>
      <c r="F67" s="142">
        <v>0.71024104408275868</v>
      </c>
      <c r="G67" s="142">
        <v>0.53448519872753553</v>
      </c>
      <c r="H67" s="142">
        <v>0.74539221315380322</v>
      </c>
      <c r="I67" s="62">
        <v>5.4928962328313354E-2</v>
      </c>
      <c r="J67" s="62">
        <v>0.10985792465662671</v>
      </c>
      <c r="K67" s="62">
        <v>0.16478688698494007</v>
      </c>
      <c r="L67" s="143">
        <v>0.60794177064363586</v>
      </c>
      <c r="M67" s="142">
        <v>0.67193564123770289</v>
      </c>
      <c r="N67" s="56"/>
      <c r="P67" s="231"/>
      <c r="Q67" s="232"/>
      <c r="R67" s="231"/>
      <c r="S67" s="231"/>
      <c r="T67" s="231"/>
      <c r="U67" s="231"/>
      <c r="Y67" s="231"/>
      <c r="Z67" s="231"/>
    </row>
    <row r="68" spans="1:26" ht="15" customHeight="1">
      <c r="A68" s="60"/>
      <c r="B68" s="63" t="s">
        <v>205</v>
      </c>
      <c r="C68" s="154">
        <v>23.075612224521457</v>
      </c>
      <c r="D68" s="142">
        <v>0.60307921080371463</v>
      </c>
      <c r="E68" s="155">
        <v>21.869453802914027</v>
      </c>
      <c r="F68" s="155">
        <v>24.281770646128887</v>
      </c>
      <c r="G68" s="155">
        <v>21.266374592110314</v>
      </c>
      <c r="H68" s="155">
        <v>24.8848498569326</v>
      </c>
      <c r="I68" s="62">
        <v>2.6134917025640098E-2</v>
      </c>
      <c r="J68" s="62">
        <v>5.2269834051280196E-2</v>
      </c>
      <c r="K68" s="62">
        <v>7.8404751076920298E-2</v>
      </c>
      <c r="L68" s="156">
        <v>21.921831613295385</v>
      </c>
      <c r="M68" s="155">
        <v>24.229392835747529</v>
      </c>
      <c r="N68" s="56"/>
      <c r="P68" s="234"/>
      <c r="Q68" s="231"/>
      <c r="R68" s="234"/>
      <c r="S68" s="234"/>
      <c r="T68" s="234"/>
      <c r="U68" s="234"/>
      <c r="Y68" s="234"/>
      <c r="Z68" s="234"/>
    </row>
    <row r="69" spans="1:26" ht="15" customHeight="1">
      <c r="A69" s="60"/>
      <c r="B69" s="63" t="s">
        <v>168</v>
      </c>
      <c r="C69" s="141">
        <v>2.0268928291155155</v>
      </c>
      <c r="D69" s="61">
        <v>0.11183605447666396</v>
      </c>
      <c r="E69" s="142">
        <v>1.8032207201621875</v>
      </c>
      <c r="F69" s="142">
        <v>2.2505649380688433</v>
      </c>
      <c r="G69" s="142">
        <v>1.6913846656855236</v>
      </c>
      <c r="H69" s="142">
        <v>2.3624009925455072</v>
      </c>
      <c r="I69" s="62">
        <v>5.5176106437490519E-2</v>
      </c>
      <c r="J69" s="62">
        <v>0.11035221287498104</v>
      </c>
      <c r="K69" s="62">
        <v>0.16552831931247156</v>
      </c>
      <c r="L69" s="143">
        <v>1.9255481876597398</v>
      </c>
      <c r="M69" s="142">
        <v>2.1282374705712912</v>
      </c>
      <c r="N69" s="56"/>
      <c r="P69" s="231"/>
      <c r="Q69" s="232"/>
      <c r="R69" s="231"/>
      <c r="S69" s="231"/>
      <c r="T69" s="231"/>
      <c r="U69" s="231"/>
      <c r="Y69" s="231"/>
      <c r="Z69" s="231"/>
    </row>
    <row r="70" spans="1:26" ht="15" customHeight="1">
      <c r="A70" s="60"/>
      <c r="B70" s="63" t="s">
        <v>169</v>
      </c>
      <c r="C70" s="141">
        <v>1.1341267469353655</v>
      </c>
      <c r="D70" s="61">
        <v>7.1067578884001614E-2</v>
      </c>
      <c r="E70" s="142">
        <v>0.9919915891673623</v>
      </c>
      <c r="F70" s="142">
        <v>1.2762619047033688</v>
      </c>
      <c r="G70" s="142">
        <v>0.92092401028336068</v>
      </c>
      <c r="H70" s="142">
        <v>1.3473294835873704</v>
      </c>
      <c r="I70" s="62">
        <v>6.2662818839287801E-2</v>
      </c>
      <c r="J70" s="62">
        <v>0.1253256376785756</v>
      </c>
      <c r="K70" s="62">
        <v>0.18798845651786339</v>
      </c>
      <c r="L70" s="143">
        <v>1.0774204095885973</v>
      </c>
      <c r="M70" s="142">
        <v>1.1908330842821337</v>
      </c>
      <c r="N70" s="56"/>
      <c r="P70" s="231"/>
      <c r="Q70" s="232"/>
      <c r="R70" s="231"/>
      <c r="S70" s="231"/>
      <c r="T70" s="231"/>
      <c r="U70" s="231"/>
      <c r="Y70" s="231"/>
      <c r="Z70" s="231"/>
    </row>
    <row r="71" spans="1:26" ht="15" customHeight="1">
      <c r="A71" s="60"/>
      <c r="B71" s="63" t="s">
        <v>170</v>
      </c>
      <c r="C71" s="141">
        <v>0.89312118806107488</v>
      </c>
      <c r="D71" s="61">
        <v>5.1937031548949762E-2</v>
      </c>
      <c r="E71" s="142">
        <v>0.78924712496317539</v>
      </c>
      <c r="F71" s="142">
        <v>0.99699525115897436</v>
      </c>
      <c r="G71" s="142">
        <v>0.7373100934142256</v>
      </c>
      <c r="H71" s="142">
        <v>1.0489322827079242</v>
      </c>
      <c r="I71" s="62">
        <v>5.8152277925129822E-2</v>
      </c>
      <c r="J71" s="62">
        <v>0.11630455585025964</v>
      </c>
      <c r="K71" s="62">
        <v>0.17445683377538945</v>
      </c>
      <c r="L71" s="143">
        <v>0.84846512865802115</v>
      </c>
      <c r="M71" s="142">
        <v>0.9377772474641286</v>
      </c>
      <c r="N71" s="56"/>
      <c r="P71" s="231"/>
      <c r="Q71" s="232"/>
      <c r="R71" s="231"/>
      <c r="S71" s="231"/>
      <c r="T71" s="231"/>
      <c r="U71" s="231"/>
      <c r="Y71" s="231"/>
      <c r="Z71" s="231"/>
    </row>
    <row r="72" spans="1:26" ht="15" customHeight="1">
      <c r="A72" s="60"/>
      <c r="B72" s="63" t="s">
        <v>206</v>
      </c>
      <c r="C72" s="141">
        <v>2.614421978722222</v>
      </c>
      <c r="D72" s="61">
        <v>6.6805809759190454E-2</v>
      </c>
      <c r="E72" s="142">
        <v>2.4808103592038413</v>
      </c>
      <c r="F72" s="142">
        <v>2.7480335982406028</v>
      </c>
      <c r="G72" s="142">
        <v>2.4140045494446505</v>
      </c>
      <c r="H72" s="142">
        <v>2.8148394079997936</v>
      </c>
      <c r="I72" s="62">
        <v>2.555280299159712E-2</v>
      </c>
      <c r="J72" s="62">
        <v>5.110560598319424E-2</v>
      </c>
      <c r="K72" s="62">
        <v>7.6658408974791356E-2</v>
      </c>
      <c r="L72" s="143">
        <v>2.4837008797861109</v>
      </c>
      <c r="M72" s="142">
        <v>2.7451430776583332</v>
      </c>
      <c r="N72" s="56"/>
      <c r="P72" s="231"/>
      <c r="Q72" s="232"/>
      <c r="R72" s="231"/>
      <c r="S72" s="231"/>
      <c r="T72" s="231"/>
      <c r="U72" s="231"/>
      <c r="Y72" s="231"/>
      <c r="Z72" s="231"/>
    </row>
    <row r="73" spans="1:26" ht="15" customHeight="1">
      <c r="A73" s="60"/>
      <c r="B73" s="63" t="s">
        <v>171</v>
      </c>
      <c r="C73" s="154">
        <v>13.956137215663242</v>
      </c>
      <c r="D73" s="142">
        <v>0.50711291184317719</v>
      </c>
      <c r="E73" s="155">
        <v>12.941911391976888</v>
      </c>
      <c r="F73" s="155">
        <v>14.970363039349596</v>
      </c>
      <c r="G73" s="155">
        <v>12.434798480133711</v>
      </c>
      <c r="H73" s="155">
        <v>15.477475951192773</v>
      </c>
      <c r="I73" s="62">
        <v>3.6336194178001817E-2</v>
      </c>
      <c r="J73" s="62">
        <v>7.2672388356003634E-2</v>
      </c>
      <c r="K73" s="62">
        <v>0.10900858253400544</v>
      </c>
      <c r="L73" s="156">
        <v>13.25833035488008</v>
      </c>
      <c r="M73" s="155">
        <v>14.653944076446404</v>
      </c>
      <c r="N73" s="56"/>
      <c r="P73" s="234"/>
      <c r="Q73" s="231"/>
      <c r="R73" s="234"/>
      <c r="S73" s="234"/>
      <c r="T73" s="234"/>
      <c r="U73" s="234"/>
      <c r="Y73" s="234"/>
      <c r="Z73" s="234"/>
    </row>
    <row r="74" spans="1:26" ht="15" customHeight="1">
      <c r="A74" s="60"/>
      <c r="B74" s="63" t="s">
        <v>172</v>
      </c>
      <c r="C74" s="141">
        <v>2.6632950842195267</v>
      </c>
      <c r="D74" s="61">
        <v>0.22002981451629455</v>
      </c>
      <c r="E74" s="142">
        <v>2.2232354551869378</v>
      </c>
      <c r="F74" s="142">
        <v>3.1033547132521155</v>
      </c>
      <c r="G74" s="142">
        <v>2.0032056406706431</v>
      </c>
      <c r="H74" s="142">
        <v>3.3233845277684102</v>
      </c>
      <c r="I74" s="62">
        <v>8.2615634977891997E-2</v>
      </c>
      <c r="J74" s="62">
        <v>0.16523126995578399</v>
      </c>
      <c r="K74" s="62">
        <v>0.247846904933676</v>
      </c>
      <c r="L74" s="143">
        <v>2.5301303300085505</v>
      </c>
      <c r="M74" s="142">
        <v>2.7964598384305028</v>
      </c>
      <c r="N74" s="56"/>
      <c r="P74" s="231"/>
      <c r="Q74" s="232"/>
      <c r="R74" s="231"/>
      <c r="S74" s="231"/>
      <c r="T74" s="231"/>
      <c r="U74" s="231"/>
      <c r="Y74" s="231"/>
      <c r="Z74" s="231"/>
    </row>
    <row r="75" spans="1:26" ht="15" customHeight="1">
      <c r="A75" s="60"/>
      <c r="B75" s="63" t="s">
        <v>173</v>
      </c>
      <c r="C75" s="141">
        <v>1.8233971837174821</v>
      </c>
      <c r="D75" s="61">
        <v>0.15393297778673329</v>
      </c>
      <c r="E75" s="142">
        <v>1.5155312281440154</v>
      </c>
      <c r="F75" s="142">
        <v>2.1312631392909487</v>
      </c>
      <c r="G75" s="142">
        <v>1.3615982503572823</v>
      </c>
      <c r="H75" s="142">
        <v>2.2851961170776818</v>
      </c>
      <c r="I75" s="62">
        <v>8.4420980333478307E-2</v>
      </c>
      <c r="J75" s="62">
        <v>0.16884196066695661</v>
      </c>
      <c r="K75" s="62">
        <v>0.25326294100043489</v>
      </c>
      <c r="L75" s="143">
        <v>1.732227324531608</v>
      </c>
      <c r="M75" s="142">
        <v>1.9145670429033561</v>
      </c>
      <c r="N75" s="56"/>
      <c r="P75" s="231"/>
      <c r="Q75" s="232"/>
      <c r="R75" s="231"/>
      <c r="S75" s="231"/>
      <c r="T75" s="231"/>
      <c r="U75" s="231"/>
      <c r="Y75" s="231"/>
      <c r="Z75" s="231"/>
    </row>
    <row r="76" spans="1:26" ht="15" customHeight="1">
      <c r="A76" s="60"/>
      <c r="B76" s="63" t="s">
        <v>174</v>
      </c>
      <c r="C76" s="141">
        <v>0.3937608913873325</v>
      </c>
      <c r="D76" s="61">
        <v>2.0743144200886722E-2</v>
      </c>
      <c r="E76" s="142">
        <v>0.35227460298555907</v>
      </c>
      <c r="F76" s="142">
        <v>0.43524717978910593</v>
      </c>
      <c r="G76" s="142">
        <v>0.33153145878467233</v>
      </c>
      <c r="H76" s="142">
        <v>0.45599032398999267</v>
      </c>
      <c r="I76" s="62">
        <v>5.2679543993824983E-2</v>
      </c>
      <c r="J76" s="62">
        <v>0.10535908798764997</v>
      </c>
      <c r="K76" s="62">
        <v>0.15803863198147494</v>
      </c>
      <c r="L76" s="143">
        <v>0.37407284681796588</v>
      </c>
      <c r="M76" s="142">
        <v>0.41344893595669913</v>
      </c>
      <c r="N76" s="56"/>
      <c r="P76" s="231"/>
      <c r="Q76" s="232"/>
      <c r="R76" s="231"/>
      <c r="S76" s="231"/>
      <c r="T76" s="231"/>
      <c r="U76" s="231"/>
      <c r="Y76" s="231"/>
      <c r="Z76" s="231"/>
    </row>
    <row r="77" spans="1:26" ht="15" customHeight="1">
      <c r="A77" s="60"/>
      <c r="B77" s="63" t="s">
        <v>207</v>
      </c>
      <c r="C77" s="64">
        <v>2.5627781642009954E-2</v>
      </c>
      <c r="D77" s="61">
        <v>4.8353694120997822E-3</v>
      </c>
      <c r="E77" s="61">
        <v>1.595704281781039E-2</v>
      </c>
      <c r="F77" s="61">
        <v>3.5298520466209515E-2</v>
      </c>
      <c r="G77" s="61">
        <v>1.1121673405710608E-2</v>
      </c>
      <c r="H77" s="61">
        <v>4.0133889878309299E-2</v>
      </c>
      <c r="I77" s="62">
        <v>0.18867686168253736</v>
      </c>
      <c r="J77" s="62">
        <v>0.37735372336507472</v>
      </c>
      <c r="K77" s="62">
        <v>0.56603058504761206</v>
      </c>
      <c r="L77" s="65">
        <v>2.4346392559909457E-2</v>
      </c>
      <c r="M77" s="61">
        <v>2.6909170724110452E-2</v>
      </c>
      <c r="N77" s="56"/>
      <c r="P77" s="232"/>
      <c r="Q77" s="232"/>
      <c r="R77" s="232"/>
      <c r="S77" s="232"/>
      <c r="T77" s="232"/>
      <c r="U77" s="232"/>
      <c r="Y77" s="232"/>
      <c r="Z77" s="232"/>
    </row>
    <row r="78" spans="1:26" ht="15" customHeight="1">
      <c r="A78" s="60"/>
      <c r="B78" s="63" t="s">
        <v>208</v>
      </c>
      <c r="C78" s="141">
        <v>1.1852715479379607</v>
      </c>
      <c r="D78" s="61">
        <v>2.9930414373466867E-2</v>
      </c>
      <c r="E78" s="142">
        <v>1.125410719191027</v>
      </c>
      <c r="F78" s="142">
        <v>1.2451323766848945</v>
      </c>
      <c r="G78" s="142">
        <v>1.0954803048175601</v>
      </c>
      <c r="H78" s="142">
        <v>1.2750627910583614</v>
      </c>
      <c r="I78" s="62">
        <v>2.5251947054274082E-2</v>
      </c>
      <c r="J78" s="62">
        <v>5.0503894108548164E-2</v>
      </c>
      <c r="K78" s="62">
        <v>7.5755841162822246E-2</v>
      </c>
      <c r="L78" s="143">
        <v>1.1260079705410626</v>
      </c>
      <c r="M78" s="142">
        <v>1.2445351253348589</v>
      </c>
      <c r="N78" s="56"/>
      <c r="P78" s="231"/>
      <c r="Q78" s="232"/>
      <c r="R78" s="231"/>
      <c r="S78" s="231"/>
      <c r="T78" s="231"/>
      <c r="U78" s="231"/>
      <c r="Y78" s="231"/>
      <c r="Z78" s="231"/>
    </row>
    <row r="79" spans="1:26" ht="15" customHeight="1">
      <c r="A79" s="60"/>
      <c r="B79" s="63" t="s">
        <v>175</v>
      </c>
      <c r="C79" s="154">
        <v>18.929226411596073</v>
      </c>
      <c r="D79" s="142">
        <v>1.1269856154610762</v>
      </c>
      <c r="E79" s="155">
        <v>16.675255180673922</v>
      </c>
      <c r="F79" s="155">
        <v>21.183197642518223</v>
      </c>
      <c r="G79" s="155">
        <v>15.548269565212845</v>
      </c>
      <c r="H79" s="155">
        <v>22.3101832579793</v>
      </c>
      <c r="I79" s="62">
        <v>5.9536802558961585E-2</v>
      </c>
      <c r="J79" s="62">
        <v>0.11907360511792317</v>
      </c>
      <c r="K79" s="62">
        <v>0.17861040767688474</v>
      </c>
      <c r="L79" s="156">
        <v>17.982765091016269</v>
      </c>
      <c r="M79" s="155">
        <v>19.875687732175876</v>
      </c>
      <c r="N79" s="56"/>
      <c r="P79" s="234"/>
      <c r="Q79" s="231"/>
      <c r="R79" s="234"/>
      <c r="S79" s="234"/>
      <c r="T79" s="234"/>
      <c r="U79" s="234"/>
      <c r="Y79" s="234"/>
      <c r="Z79" s="234"/>
    </row>
    <row r="80" spans="1:26" ht="15" customHeight="1">
      <c r="A80" s="60"/>
      <c r="B80" s="63" t="s">
        <v>209</v>
      </c>
      <c r="C80" s="154">
        <v>10.403223310914035</v>
      </c>
      <c r="D80" s="142">
        <v>0.46189980984584422</v>
      </c>
      <c r="E80" s="155">
        <v>9.4794236912223457</v>
      </c>
      <c r="F80" s="155">
        <v>11.327022930605724</v>
      </c>
      <c r="G80" s="155">
        <v>9.0175238813765013</v>
      </c>
      <c r="H80" s="155">
        <v>11.788922740451568</v>
      </c>
      <c r="I80" s="62">
        <v>4.4399682294742684E-2</v>
      </c>
      <c r="J80" s="62">
        <v>8.8799364589485369E-2</v>
      </c>
      <c r="K80" s="62">
        <v>0.13319904688422807</v>
      </c>
      <c r="L80" s="156">
        <v>9.8830621453683332</v>
      </c>
      <c r="M80" s="155">
        <v>10.923384476459736</v>
      </c>
      <c r="N80" s="56"/>
      <c r="P80" s="234"/>
      <c r="Q80" s="231"/>
      <c r="R80" s="234"/>
      <c r="S80" s="234"/>
      <c r="T80" s="234"/>
      <c r="U80" s="234"/>
      <c r="Y80" s="234"/>
      <c r="Z80" s="234"/>
    </row>
    <row r="81" spans="1:26" ht="15" customHeight="1">
      <c r="A81" s="60"/>
      <c r="B81" s="63" t="s">
        <v>176</v>
      </c>
      <c r="C81" s="141">
        <v>0.1464704125882082</v>
      </c>
      <c r="D81" s="61">
        <v>1.0531820068883431E-2</v>
      </c>
      <c r="E81" s="142">
        <v>0.12540677245044135</v>
      </c>
      <c r="F81" s="142">
        <v>0.16753405272597505</v>
      </c>
      <c r="G81" s="142">
        <v>0.1148749523815579</v>
      </c>
      <c r="H81" s="142">
        <v>0.1780658727948585</v>
      </c>
      <c r="I81" s="62">
        <v>7.1904078665313384E-2</v>
      </c>
      <c r="J81" s="62">
        <v>0.14380815733062677</v>
      </c>
      <c r="K81" s="62">
        <v>0.21571223599594014</v>
      </c>
      <c r="L81" s="143">
        <v>0.13914689195879779</v>
      </c>
      <c r="M81" s="142">
        <v>0.15379393321761861</v>
      </c>
      <c r="N81" s="56"/>
      <c r="P81" s="231"/>
      <c r="Q81" s="232"/>
      <c r="R81" s="231"/>
      <c r="S81" s="231"/>
      <c r="T81" s="231"/>
      <c r="U81" s="231"/>
      <c r="Y81" s="231"/>
      <c r="Z81" s="231"/>
    </row>
    <row r="82" spans="1:26" ht="15" customHeight="1">
      <c r="A82" s="60"/>
      <c r="B82" s="63" t="s">
        <v>210</v>
      </c>
      <c r="C82" s="64">
        <v>0.94301697702736298</v>
      </c>
      <c r="D82" s="61">
        <v>2.6369548588384435E-2</v>
      </c>
      <c r="E82" s="61">
        <v>0.89027787985059414</v>
      </c>
      <c r="F82" s="61">
        <v>0.99575607420413181</v>
      </c>
      <c r="G82" s="61">
        <v>0.86390833126220967</v>
      </c>
      <c r="H82" s="61">
        <v>1.0221256227925162</v>
      </c>
      <c r="I82" s="62">
        <v>2.796296273637424E-2</v>
      </c>
      <c r="J82" s="62">
        <v>5.5925925472748481E-2</v>
      </c>
      <c r="K82" s="62">
        <v>8.3888888209122714E-2</v>
      </c>
      <c r="L82" s="65">
        <v>0.89586612817599487</v>
      </c>
      <c r="M82" s="61">
        <v>0.99016782587873109</v>
      </c>
      <c r="N82" s="56"/>
      <c r="P82" s="232"/>
      <c r="Q82" s="232"/>
      <c r="R82" s="232"/>
      <c r="S82" s="232"/>
      <c r="T82" s="232"/>
      <c r="U82" s="232"/>
      <c r="Y82" s="232"/>
      <c r="Z82" s="232"/>
    </row>
    <row r="83" spans="1:26" ht="15" customHeight="1">
      <c r="A83" s="60"/>
      <c r="B83" s="63" t="s">
        <v>211</v>
      </c>
      <c r="C83" s="64">
        <v>4.885041373288021E-2</v>
      </c>
      <c r="D83" s="61">
        <v>1.8433934564321902E-3</v>
      </c>
      <c r="E83" s="61">
        <v>4.5163626820015831E-2</v>
      </c>
      <c r="F83" s="61">
        <v>5.2537200645744589E-2</v>
      </c>
      <c r="G83" s="61">
        <v>4.3320233363583642E-2</v>
      </c>
      <c r="H83" s="61">
        <v>5.4380594102176778E-2</v>
      </c>
      <c r="I83" s="62">
        <v>3.7735472753866156E-2</v>
      </c>
      <c r="J83" s="62">
        <v>7.5470945507732312E-2</v>
      </c>
      <c r="K83" s="62">
        <v>0.11320641826159847</v>
      </c>
      <c r="L83" s="65">
        <v>4.6407893046236201E-2</v>
      </c>
      <c r="M83" s="61">
        <v>5.1292934419524219E-2</v>
      </c>
      <c r="N83" s="56"/>
      <c r="P83" s="232"/>
      <c r="Q83" s="232"/>
      <c r="R83" s="232"/>
      <c r="S83" s="232"/>
      <c r="T83" s="232"/>
      <c r="U83" s="232"/>
      <c r="Y83" s="232"/>
      <c r="Z83" s="232"/>
    </row>
    <row r="84" spans="1:26" ht="15" customHeight="1">
      <c r="A84" s="60"/>
      <c r="B84" s="63" t="s">
        <v>179</v>
      </c>
      <c r="C84" s="141">
        <v>0.77294951084185393</v>
      </c>
      <c r="D84" s="61">
        <v>6.4557434644916534E-2</v>
      </c>
      <c r="E84" s="142">
        <v>0.64383464155202086</v>
      </c>
      <c r="F84" s="142">
        <v>0.90206438013168699</v>
      </c>
      <c r="G84" s="142">
        <v>0.57927720690710438</v>
      </c>
      <c r="H84" s="142">
        <v>0.96662181477660347</v>
      </c>
      <c r="I84" s="62">
        <v>8.3520894624286829E-2</v>
      </c>
      <c r="J84" s="62">
        <v>0.16704178924857366</v>
      </c>
      <c r="K84" s="62">
        <v>0.25056268387286051</v>
      </c>
      <c r="L84" s="143">
        <v>0.73430203529976124</v>
      </c>
      <c r="M84" s="142">
        <v>0.81159698638394662</v>
      </c>
      <c r="N84" s="56"/>
      <c r="P84" s="231"/>
      <c r="Q84" s="232"/>
      <c r="R84" s="231"/>
      <c r="S84" s="231"/>
      <c r="T84" s="231"/>
      <c r="U84" s="231"/>
      <c r="Y84" s="231"/>
      <c r="Z84" s="231"/>
    </row>
    <row r="85" spans="1:26" ht="15" customHeight="1">
      <c r="A85" s="60"/>
      <c r="B85" s="63" t="s">
        <v>212</v>
      </c>
      <c r="C85" s="141">
        <v>2.6118755784768513</v>
      </c>
      <c r="D85" s="61">
        <v>8.3566312667326254E-2</v>
      </c>
      <c r="E85" s="142">
        <v>2.4447429531421987</v>
      </c>
      <c r="F85" s="142">
        <v>2.7790082038115038</v>
      </c>
      <c r="G85" s="142">
        <v>2.3611766404748726</v>
      </c>
      <c r="H85" s="142">
        <v>2.8625745164788299</v>
      </c>
      <c r="I85" s="62">
        <v>3.1994752489725803E-2</v>
      </c>
      <c r="J85" s="62">
        <v>6.3989504979451606E-2</v>
      </c>
      <c r="K85" s="62">
        <v>9.5984257469177409E-2</v>
      </c>
      <c r="L85" s="143">
        <v>2.4812817995530088</v>
      </c>
      <c r="M85" s="142">
        <v>2.7424693574006938</v>
      </c>
      <c r="N85" s="56"/>
      <c r="P85" s="231"/>
      <c r="Q85" s="232"/>
      <c r="R85" s="231"/>
      <c r="S85" s="231"/>
      <c r="T85" s="231"/>
      <c r="U85" s="231"/>
      <c r="Y85" s="231"/>
      <c r="Z85" s="231"/>
    </row>
    <row r="86" spans="1:26" ht="15" customHeight="1">
      <c r="A86" s="60"/>
      <c r="B86" s="63" t="s">
        <v>180</v>
      </c>
      <c r="C86" s="141">
        <v>4.5649223923232105</v>
      </c>
      <c r="D86" s="61">
        <v>0.41144189268672127</v>
      </c>
      <c r="E86" s="142">
        <v>3.7420386069497678</v>
      </c>
      <c r="F86" s="142">
        <v>5.3878061776966533</v>
      </c>
      <c r="G86" s="142">
        <v>3.3305967142630468</v>
      </c>
      <c r="H86" s="142">
        <v>5.7992480703833742</v>
      </c>
      <c r="I86" s="62">
        <v>9.0131191141089154E-2</v>
      </c>
      <c r="J86" s="62">
        <v>0.18026238228217831</v>
      </c>
      <c r="K86" s="62">
        <v>0.27039357342326747</v>
      </c>
      <c r="L86" s="143">
        <v>4.3366762727070496</v>
      </c>
      <c r="M86" s="142">
        <v>4.7931685119393714</v>
      </c>
      <c r="N86" s="56"/>
      <c r="P86" s="231"/>
      <c r="Q86" s="232"/>
      <c r="R86" s="231"/>
      <c r="S86" s="231"/>
      <c r="T86" s="231"/>
      <c r="U86" s="231"/>
      <c r="Y86" s="231"/>
      <c r="Z86" s="231"/>
    </row>
    <row r="87" spans="1:26" ht="15" customHeight="1">
      <c r="A87" s="60"/>
      <c r="B87" s="63" t="s">
        <v>181</v>
      </c>
      <c r="C87" s="154">
        <v>18.50987972934352</v>
      </c>
      <c r="D87" s="142">
        <v>0.56026135253705212</v>
      </c>
      <c r="E87" s="155">
        <v>17.389357024269415</v>
      </c>
      <c r="F87" s="155">
        <v>19.630402434417626</v>
      </c>
      <c r="G87" s="155">
        <v>16.829095671732365</v>
      </c>
      <c r="H87" s="155">
        <v>20.190663786954676</v>
      </c>
      <c r="I87" s="62">
        <v>3.0268233004716698E-2</v>
      </c>
      <c r="J87" s="62">
        <v>6.0536466009433396E-2</v>
      </c>
      <c r="K87" s="62">
        <v>9.0804699014150086E-2</v>
      </c>
      <c r="L87" s="156">
        <v>17.584385742876343</v>
      </c>
      <c r="M87" s="155">
        <v>19.435373715810698</v>
      </c>
      <c r="N87" s="56"/>
      <c r="P87" s="234"/>
      <c r="Q87" s="231"/>
      <c r="R87" s="234"/>
      <c r="S87" s="234"/>
      <c r="T87" s="234"/>
      <c r="U87" s="234"/>
      <c r="Y87" s="234"/>
      <c r="Z87" s="234"/>
    </row>
    <row r="88" spans="1:26" ht="15" customHeight="1">
      <c r="A88" s="60"/>
      <c r="B88" s="63" t="s">
        <v>182</v>
      </c>
      <c r="C88" s="154">
        <v>26.800011511337068</v>
      </c>
      <c r="D88" s="142">
        <v>1.0358425012243073</v>
      </c>
      <c r="E88" s="155">
        <v>24.728326508888454</v>
      </c>
      <c r="F88" s="155">
        <v>28.871696513785682</v>
      </c>
      <c r="G88" s="155">
        <v>23.692484007664145</v>
      </c>
      <c r="H88" s="155">
        <v>29.907539015009991</v>
      </c>
      <c r="I88" s="62">
        <v>3.8650822996330443E-2</v>
      </c>
      <c r="J88" s="62">
        <v>7.7301645992660886E-2</v>
      </c>
      <c r="K88" s="62">
        <v>0.11595246898899134</v>
      </c>
      <c r="L88" s="156">
        <v>25.460010935770214</v>
      </c>
      <c r="M88" s="155">
        <v>28.140012086903923</v>
      </c>
      <c r="N88" s="56"/>
      <c r="P88" s="234"/>
      <c r="Q88" s="231"/>
      <c r="R88" s="234"/>
      <c r="S88" s="234"/>
      <c r="T88" s="234"/>
      <c r="U88" s="234"/>
      <c r="Y88" s="234"/>
      <c r="Z88" s="234"/>
    </row>
    <row r="89" spans="1:26" ht="15" customHeight="1">
      <c r="A89" s="60"/>
      <c r="B89" s="63" t="s">
        <v>213</v>
      </c>
      <c r="C89" s="64">
        <v>5.4276268245614052E-2</v>
      </c>
      <c r="D89" s="61">
        <v>2.0331148026684811E-3</v>
      </c>
      <c r="E89" s="61">
        <v>5.0210038640277094E-2</v>
      </c>
      <c r="F89" s="61">
        <v>5.8342497850951011E-2</v>
      </c>
      <c r="G89" s="61">
        <v>4.8176923837608611E-2</v>
      </c>
      <c r="H89" s="61">
        <v>6.0375612653619494E-2</v>
      </c>
      <c r="I89" s="62">
        <v>3.7458632812928744E-2</v>
      </c>
      <c r="J89" s="62">
        <v>7.4917265625857488E-2</v>
      </c>
      <c r="K89" s="62">
        <v>0.11237589843878623</v>
      </c>
      <c r="L89" s="65">
        <v>5.1562454833333347E-2</v>
      </c>
      <c r="M89" s="61">
        <v>5.6990081657894757E-2</v>
      </c>
      <c r="N89" s="56"/>
      <c r="P89" s="232"/>
      <c r="Q89" s="232"/>
      <c r="R89" s="232"/>
      <c r="S89" s="232"/>
      <c r="T89" s="232"/>
      <c r="U89" s="232"/>
      <c r="Y89" s="232"/>
      <c r="Z89" s="232"/>
    </row>
    <row r="90" spans="1:26" ht="15" customHeight="1">
      <c r="A90" s="60"/>
      <c r="B90" s="63" t="s">
        <v>214</v>
      </c>
      <c r="C90" s="141">
        <v>7.0162975801999563</v>
      </c>
      <c r="D90" s="61">
        <v>0.19120336753291978</v>
      </c>
      <c r="E90" s="142">
        <v>6.6338908451341165</v>
      </c>
      <c r="F90" s="142">
        <v>7.3987043152657961</v>
      </c>
      <c r="G90" s="142">
        <v>6.4426874776011971</v>
      </c>
      <c r="H90" s="142">
        <v>7.5899076827987155</v>
      </c>
      <c r="I90" s="62">
        <v>2.7251319566675321E-2</v>
      </c>
      <c r="J90" s="62">
        <v>5.4502639133350642E-2</v>
      </c>
      <c r="K90" s="62">
        <v>8.1753958700025969E-2</v>
      </c>
      <c r="L90" s="143">
        <v>6.6654827011899584</v>
      </c>
      <c r="M90" s="142">
        <v>7.3671124592099542</v>
      </c>
      <c r="N90" s="56"/>
      <c r="P90" s="231"/>
      <c r="Q90" s="232"/>
      <c r="R90" s="231"/>
      <c r="S90" s="231"/>
      <c r="T90" s="231"/>
      <c r="U90" s="231"/>
      <c r="Y90" s="231"/>
      <c r="Z90" s="231"/>
    </row>
    <row r="91" spans="1:26" ht="15" customHeight="1">
      <c r="A91" s="60"/>
      <c r="B91" s="63" t="s">
        <v>183</v>
      </c>
      <c r="C91" s="141">
        <v>4.840994389265739</v>
      </c>
      <c r="D91" s="61">
        <v>0.22219320832445358</v>
      </c>
      <c r="E91" s="142">
        <v>4.3966079726168319</v>
      </c>
      <c r="F91" s="142">
        <v>5.2853808059146461</v>
      </c>
      <c r="G91" s="142">
        <v>4.1744147642923783</v>
      </c>
      <c r="H91" s="142">
        <v>5.5075740142390996</v>
      </c>
      <c r="I91" s="62">
        <v>4.5898257766449277E-2</v>
      </c>
      <c r="J91" s="62">
        <v>9.1796515532898554E-2</v>
      </c>
      <c r="K91" s="62">
        <v>0.13769477329934782</v>
      </c>
      <c r="L91" s="143">
        <v>4.5989446698024521</v>
      </c>
      <c r="M91" s="142">
        <v>5.0830441087290259</v>
      </c>
      <c r="N91" s="56"/>
      <c r="P91" s="231"/>
      <c r="Q91" s="232"/>
      <c r="R91" s="231"/>
      <c r="S91" s="231"/>
      <c r="T91" s="231"/>
      <c r="U91" s="231"/>
      <c r="Y91" s="231"/>
      <c r="Z91" s="231"/>
    </row>
    <row r="92" spans="1:26" ht="15" customHeight="1">
      <c r="A92" s="60"/>
      <c r="B92" s="63" t="s">
        <v>184</v>
      </c>
      <c r="C92" s="154">
        <v>33.535244635313482</v>
      </c>
      <c r="D92" s="142">
        <v>1.592989654388679</v>
      </c>
      <c r="E92" s="155">
        <v>30.349265326536123</v>
      </c>
      <c r="F92" s="155">
        <v>36.721223944090838</v>
      </c>
      <c r="G92" s="155">
        <v>28.756275672147446</v>
      </c>
      <c r="H92" s="155">
        <v>38.314213598479519</v>
      </c>
      <c r="I92" s="62">
        <v>4.7501954189152373E-2</v>
      </c>
      <c r="J92" s="62">
        <v>9.5003908378304747E-2</v>
      </c>
      <c r="K92" s="62">
        <v>0.14250586256745712</v>
      </c>
      <c r="L92" s="156">
        <v>31.858482403547807</v>
      </c>
      <c r="M92" s="155">
        <v>35.212006867079154</v>
      </c>
      <c r="N92" s="56"/>
      <c r="P92" s="234"/>
      <c r="Q92" s="231"/>
      <c r="R92" s="234"/>
      <c r="S92" s="234"/>
      <c r="T92" s="234"/>
      <c r="U92" s="234"/>
      <c r="Y92" s="234"/>
      <c r="Z92" s="234"/>
    </row>
    <row r="93" spans="1:26" ht="15" customHeight="1">
      <c r="A93" s="60"/>
      <c r="B93" s="63" t="s">
        <v>215</v>
      </c>
      <c r="C93" s="64" t="s">
        <v>157</v>
      </c>
      <c r="D93" s="61" t="s">
        <v>96</v>
      </c>
      <c r="E93" s="61" t="s">
        <v>96</v>
      </c>
      <c r="F93" s="61" t="s">
        <v>96</v>
      </c>
      <c r="G93" s="61" t="s">
        <v>96</v>
      </c>
      <c r="H93" s="61" t="s">
        <v>96</v>
      </c>
      <c r="I93" s="62" t="s">
        <v>96</v>
      </c>
      <c r="J93" s="62" t="s">
        <v>96</v>
      </c>
      <c r="K93" s="62" t="s">
        <v>96</v>
      </c>
      <c r="L93" s="65" t="s">
        <v>96</v>
      </c>
      <c r="M93" s="61" t="s">
        <v>96</v>
      </c>
      <c r="N93" s="56"/>
      <c r="P93" s="232"/>
      <c r="Q93" s="232"/>
      <c r="R93" s="232"/>
      <c r="S93" s="232"/>
      <c r="T93" s="232"/>
      <c r="U93" s="232"/>
      <c r="Y93" s="232"/>
      <c r="Z93" s="232"/>
    </row>
    <row r="94" spans="1:26" ht="15" customHeight="1">
      <c r="A94" s="60"/>
      <c r="B94" s="63" t="s">
        <v>216</v>
      </c>
      <c r="C94" s="64" t="s">
        <v>152</v>
      </c>
      <c r="D94" s="61" t="s">
        <v>96</v>
      </c>
      <c r="E94" s="61" t="s">
        <v>96</v>
      </c>
      <c r="F94" s="61" t="s">
        <v>96</v>
      </c>
      <c r="G94" s="61" t="s">
        <v>96</v>
      </c>
      <c r="H94" s="61" t="s">
        <v>96</v>
      </c>
      <c r="I94" s="62" t="s">
        <v>96</v>
      </c>
      <c r="J94" s="62" t="s">
        <v>96</v>
      </c>
      <c r="K94" s="62" t="s">
        <v>96</v>
      </c>
      <c r="L94" s="65" t="s">
        <v>96</v>
      </c>
      <c r="M94" s="61" t="s">
        <v>96</v>
      </c>
      <c r="N94" s="56"/>
      <c r="P94" s="232"/>
      <c r="Q94" s="232"/>
      <c r="R94" s="232"/>
      <c r="S94" s="232"/>
      <c r="T94" s="232"/>
      <c r="U94" s="232"/>
      <c r="Y94" s="232"/>
      <c r="Z94" s="232"/>
    </row>
    <row r="95" spans="1:26" ht="15" customHeight="1">
      <c r="A95" s="60"/>
      <c r="B95" s="63" t="s">
        <v>217</v>
      </c>
      <c r="C95" s="141">
        <v>0.10404734451920188</v>
      </c>
      <c r="D95" s="142">
        <v>2.0580400597065517E-2</v>
      </c>
      <c r="E95" s="142">
        <v>6.2886543325070848E-2</v>
      </c>
      <c r="F95" s="142">
        <v>0.1452081457133329</v>
      </c>
      <c r="G95" s="142">
        <v>4.2306142728005328E-2</v>
      </c>
      <c r="H95" s="142">
        <v>0.16578854631039841</v>
      </c>
      <c r="I95" s="62">
        <v>0.19779842236403655</v>
      </c>
      <c r="J95" s="62">
        <v>0.3955968447280731</v>
      </c>
      <c r="K95" s="62">
        <v>0.59339526709210966</v>
      </c>
      <c r="L95" s="143">
        <v>9.8844977293241779E-2</v>
      </c>
      <c r="M95" s="142">
        <v>0.10924971174516197</v>
      </c>
      <c r="N95" s="56"/>
      <c r="P95" s="231"/>
      <c r="Q95" s="231"/>
      <c r="R95" s="231"/>
      <c r="S95" s="231"/>
      <c r="T95" s="231"/>
      <c r="U95" s="231"/>
      <c r="Y95" s="231"/>
      <c r="Z95" s="231"/>
    </row>
    <row r="96" spans="1:26" ht="15" customHeight="1">
      <c r="A96" s="60"/>
      <c r="B96" s="63" t="s">
        <v>185</v>
      </c>
      <c r="C96" s="141">
        <v>8.7515755294859154</v>
      </c>
      <c r="D96" s="61">
        <v>0.35770271018915722</v>
      </c>
      <c r="E96" s="142">
        <v>8.0361701091076014</v>
      </c>
      <c r="F96" s="142">
        <v>9.4669809498642294</v>
      </c>
      <c r="G96" s="142">
        <v>7.6784673989184435</v>
      </c>
      <c r="H96" s="142">
        <v>9.8246836600533864</v>
      </c>
      <c r="I96" s="62">
        <v>4.0872950131548416E-2</v>
      </c>
      <c r="J96" s="62">
        <v>8.1745900263096832E-2</v>
      </c>
      <c r="K96" s="62">
        <v>0.12261885039464525</v>
      </c>
      <c r="L96" s="143">
        <v>8.3139967530116188</v>
      </c>
      <c r="M96" s="142">
        <v>9.1891543059602121</v>
      </c>
      <c r="N96" s="56"/>
      <c r="P96" s="231"/>
      <c r="Q96" s="232"/>
      <c r="R96" s="231"/>
      <c r="S96" s="231"/>
      <c r="T96" s="231"/>
      <c r="U96" s="231"/>
      <c r="Y96" s="231"/>
      <c r="Z96" s="231"/>
    </row>
    <row r="97" spans="1:26" ht="15" customHeight="1">
      <c r="A97" s="60"/>
      <c r="B97" s="63" t="s">
        <v>186</v>
      </c>
      <c r="C97" s="141">
        <v>3.3230394984802505</v>
      </c>
      <c r="D97" s="61">
        <v>0.18009991889268528</v>
      </c>
      <c r="E97" s="142">
        <v>2.9628396606948799</v>
      </c>
      <c r="F97" s="142">
        <v>3.6832393362656211</v>
      </c>
      <c r="G97" s="142">
        <v>2.7827397418021946</v>
      </c>
      <c r="H97" s="142">
        <v>3.8633392551583063</v>
      </c>
      <c r="I97" s="62">
        <v>5.4197345224169524E-2</v>
      </c>
      <c r="J97" s="62">
        <v>0.10839469044833905</v>
      </c>
      <c r="K97" s="62">
        <v>0.16259203567250857</v>
      </c>
      <c r="L97" s="143">
        <v>3.1568875235562381</v>
      </c>
      <c r="M97" s="142">
        <v>3.4891914734042628</v>
      </c>
      <c r="N97" s="56"/>
      <c r="P97" s="231"/>
      <c r="Q97" s="232"/>
      <c r="R97" s="231"/>
      <c r="S97" s="231"/>
      <c r="T97" s="231"/>
      <c r="U97" s="231"/>
      <c r="Y97" s="231"/>
      <c r="Z97" s="231"/>
    </row>
    <row r="98" spans="1:26" ht="15" customHeight="1">
      <c r="A98" s="60"/>
      <c r="B98" s="63" t="s">
        <v>218</v>
      </c>
      <c r="C98" s="141">
        <v>0.77766408950133636</v>
      </c>
      <c r="D98" s="61">
        <v>6.5833364418961399E-2</v>
      </c>
      <c r="E98" s="142">
        <v>0.64599736066341351</v>
      </c>
      <c r="F98" s="142">
        <v>0.90933081833925922</v>
      </c>
      <c r="G98" s="142">
        <v>0.58016399624445214</v>
      </c>
      <c r="H98" s="142">
        <v>0.97516418275822059</v>
      </c>
      <c r="I98" s="62">
        <v>8.4655271225364037E-2</v>
      </c>
      <c r="J98" s="62">
        <v>0.16931054245072807</v>
      </c>
      <c r="K98" s="62">
        <v>0.25396581367609211</v>
      </c>
      <c r="L98" s="143">
        <v>0.7387808850262696</v>
      </c>
      <c r="M98" s="142">
        <v>0.81654729397640313</v>
      </c>
      <c r="N98" s="56"/>
      <c r="P98" s="231"/>
      <c r="Q98" s="232"/>
      <c r="R98" s="231"/>
      <c r="S98" s="231"/>
      <c r="T98" s="231"/>
      <c r="U98" s="231"/>
      <c r="Y98" s="231"/>
      <c r="Z98" s="231"/>
    </row>
    <row r="99" spans="1:26" ht="15" customHeight="1">
      <c r="A99" s="60"/>
      <c r="B99" s="63" t="s">
        <v>187</v>
      </c>
      <c r="C99" s="147">
        <v>407.55599197385118</v>
      </c>
      <c r="D99" s="148">
        <v>12.625977311499822</v>
      </c>
      <c r="E99" s="148">
        <v>382.30403735085156</v>
      </c>
      <c r="F99" s="148">
        <v>432.8079465968508</v>
      </c>
      <c r="G99" s="148">
        <v>369.67806003935169</v>
      </c>
      <c r="H99" s="148">
        <v>445.43392390835066</v>
      </c>
      <c r="I99" s="62">
        <v>3.0979736674586558E-2</v>
      </c>
      <c r="J99" s="62">
        <v>6.1959473349173115E-2</v>
      </c>
      <c r="K99" s="62">
        <v>9.2939210023759669E-2</v>
      </c>
      <c r="L99" s="149">
        <v>387.17819237515863</v>
      </c>
      <c r="M99" s="148">
        <v>427.93379157254373</v>
      </c>
      <c r="N99" s="56"/>
      <c r="P99" s="233"/>
      <c r="Q99" s="233"/>
      <c r="R99" s="233"/>
      <c r="S99" s="233"/>
      <c r="T99" s="233"/>
      <c r="U99" s="233"/>
      <c r="Y99" s="233"/>
      <c r="Z99" s="233"/>
    </row>
    <row r="100" spans="1:26" ht="15" customHeight="1">
      <c r="A100" s="60"/>
      <c r="B100" s="63" t="s">
        <v>188</v>
      </c>
      <c r="C100" s="141">
        <v>0.26874652764376677</v>
      </c>
      <c r="D100" s="142">
        <v>4.2610712530136555E-2</v>
      </c>
      <c r="E100" s="142">
        <v>0.18352510258349367</v>
      </c>
      <c r="F100" s="142">
        <v>0.35396795270403991</v>
      </c>
      <c r="G100" s="142">
        <v>0.1409143900533571</v>
      </c>
      <c r="H100" s="142">
        <v>0.39657866523417645</v>
      </c>
      <c r="I100" s="62">
        <v>0.1585535370586019</v>
      </c>
      <c r="J100" s="62">
        <v>0.31710707411720379</v>
      </c>
      <c r="K100" s="62">
        <v>0.47566061117580571</v>
      </c>
      <c r="L100" s="143">
        <v>0.25530920126157841</v>
      </c>
      <c r="M100" s="142">
        <v>0.28218385402595514</v>
      </c>
      <c r="N100" s="56"/>
      <c r="P100" s="231"/>
      <c r="Q100" s="231"/>
      <c r="R100" s="231"/>
      <c r="S100" s="231"/>
      <c r="T100" s="231"/>
      <c r="U100" s="231"/>
      <c r="Y100" s="231"/>
      <c r="Z100" s="231"/>
    </row>
    <row r="101" spans="1:26" ht="15" customHeight="1">
      <c r="A101" s="60"/>
      <c r="B101" s="63" t="s">
        <v>189</v>
      </c>
      <c r="C101" s="141">
        <v>0.36044817395176648</v>
      </c>
      <c r="D101" s="61">
        <v>2.4669580246738501E-2</v>
      </c>
      <c r="E101" s="142">
        <v>0.31110901345828945</v>
      </c>
      <c r="F101" s="142">
        <v>0.40978733444524351</v>
      </c>
      <c r="G101" s="142">
        <v>0.28643943321155096</v>
      </c>
      <c r="H101" s="142">
        <v>0.434456914691982</v>
      </c>
      <c r="I101" s="62">
        <v>6.8441407196696391E-2</v>
      </c>
      <c r="J101" s="62">
        <v>0.13688281439339278</v>
      </c>
      <c r="K101" s="62">
        <v>0.20532422159008917</v>
      </c>
      <c r="L101" s="143">
        <v>0.34242576525417817</v>
      </c>
      <c r="M101" s="142">
        <v>0.37847058264935479</v>
      </c>
      <c r="N101" s="56"/>
      <c r="P101" s="231"/>
      <c r="Q101" s="232"/>
      <c r="R101" s="231"/>
      <c r="S101" s="231"/>
      <c r="T101" s="231"/>
      <c r="U101" s="231"/>
      <c r="Y101" s="231"/>
      <c r="Z101" s="231"/>
    </row>
    <row r="102" spans="1:26" ht="15" customHeight="1">
      <c r="A102" s="60"/>
      <c r="B102" s="63" t="s">
        <v>190</v>
      </c>
      <c r="C102" s="141">
        <v>3.2617848186075182</v>
      </c>
      <c r="D102" s="61">
        <v>0.21961151785529015</v>
      </c>
      <c r="E102" s="142">
        <v>2.8225617828969378</v>
      </c>
      <c r="F102" s="142">
        <v>3.7010078543180986</v>
      </c>
      <c r="G102" s="142">
        <v>2.6029502650416481</v>
      </c>
      <c r="H102" s="142">
        <v>3.9206193721733884</v>
      </c>
      <c r="I102" s="62">
        <v>6.7328634495590067E-2</v>
      </c>
      <c r="J102" s="62">
        <v>0.13465726899118013</v>
      </c>
      <c r="K102" s="62">
        <v>0.2019859034867702</v>
      </c>
      <c r="L102" s="143">
        <v>3.0986955776771423</v>
      </c>
      <c r="M102" s="142">
        <v>3.4248740595378941</v>
      </c>
      <c r="N102" s="56"/>
      <c r="P102" s="231"/>
      <c r="Q102" s="232"/>
      <c r="R102" s="231"/>
      <c r="S102" s="231"/>
      <c r="T102" s="231"/>
      <c r="U102" s="231"/>
      <c r="Y102" s="231"/>
      <c r="Z102" s="231"/>
    </row>
    <row r="103" spans="1:26" ht="15" customHeight="1">
      <c r="A103" s="60"/>
      <c r="B103" s="63" t="s">
        <v>219</v>
      </c>
      <c r="C103" s="64">
        <v>0.20749480129392822</v>
      </c>
      <c r="D103" s="61">
        <v>9.7369468648593992E-3</v>
      </c>
      <c r="E103" s="61">
        <v>0.18802090756420942</v>
      </c>
      <c r="F103" s="61">
        <v>0.22696869502364703</v>
      </c>
      <c r="G103" s="61">
        <v>0.17828396069935001</v>
      </c>
      <c r="H103" s="61">
        <v>0.23670564188850643</v>
      </c>
      <c r="I103" s="62">
        <v>4.6926220821631372E-2</v>
      </c>
      <c r="J103" s="62">
        <v>9.3852441643262743E-2</v>
      </c>
      <c r="K103" s="62">
        <v>0.14077866246489412</v>
      </c>
      <c r="L103" s="65">
        <v>0.19712006122923181</v>
      </c>
      <c r="M103" s="61">
        <v>0.21786954135862463</v>
      </c>
      <c r="N103" s="56"/>
      <c r="P103" s="232"/>
      <c r="Q103" s="232"/>
      <c r="R103" s="232"/>
      <c r="S103" s="232"/>
      <c r="T103" s="232"/>
      <c r="U103" s="232"/>
      <c r="Y103" s="232"/>
      <c r="Z103" s="232"/>
    </row>
    <row r="104" spans="1:26" ht="15" customHeight="1">
      <c r="A104" s="60"/>
      <c r="B104" s="63" t="s">
        <v>220</v>
      </c>
      <c r="C104" s="141">
        <v>0.20756538759218135</v>
      </c>
      <c r="D104" s="61">
        <v>1.6373590734634094E-2</v>
      </c>
      <c r="E104" s="142">
        <v>0.17481820612291316</v>
      </c>
      <c r="F104" s="142">
        <v>0.24031256906144954</v>
      </c>
      <c r="G104" s="142">
        <v>0.15844461538827909</v>
      </c>
      <c r="H104" s="142">
        <v>0.25668615979608361</v>
      </c>
      <c r="I104" s="62">
        <v>7.8884013007045589E-2</v>
      </c>
      <c r="J104" s="62">
        <v>0.15776802601409118</v>
      </c>
      <c r="K104" s="62">
        <v>0.23665203902113677</v>
      </c>
      <c r="L104" s="143">
        <v>0.19718711821257229</v>
      </c>
      <c r="M104" s="142">
        <v>0.21794365697179041</v>
      </c>
      <c r="N104" s="56"/>
      <c r="P104" s="231"/>
      <c r="Q104" s="232"/>
      <c r="R104" s="231"/>
      <c r="S104" s="231"/>
      <c r="T104" s="231"/>
      <c r="U104" s="231"/>
      <c r="Y104" s="231"/>
      <c r="Z104" s="231"/>
    </row>
    <row r="105" spans="1:26" ht="15" customHeight="1">
      <c r="A105" s="60"/>
      <c r="B105" s="63" t="s">
        <v>191</v>
      </c>
      <c r="C105" s="141">
        <v>0.15344646896943029</v>
      </c>
      <c r="D105" s="61">
        <v>1.1257035331096588E-2</v>
      </c>
      <c r="E105" s="142">
        <v>0.1309323983072371</v>
      </c>
      <c r="F105" s="142">
        <v>0.17596053963162347</v>
      </c>
      <c r="G105" s="142">
        <v>0.11967536297614052</v>
      </c>
      <c r="H105" s="142">
        <v>0.18721757496272007</v>
      </c>
      <c r="I105" s="62">
        <v>7.3361318814962259E-2</v>
      </c>
      <c r="J105" s="62">
        <v>0.14672263762992452</v>
      </c>
      <c r="K105" s="62">
        <v>0.22008395644488676</v>
      </c>
      <c r="L105" s="143">
        <v>0.14577414552095877</v>
      </c>
      <c r="M105" s="142">
        <v>0.16111879241790181</v>
      </c>
      <c r="N105" s="56"/>
      <c r="P105" s="231"/>
      <c r="Q105" s="232"/>
      <c r="R105" s="231"/>
      <c r="S105" s="231"/>
      <c r="T105" s="231"/>
      <c r="U105" s="231"/>
      <c r="Y105" s="231"/>
      <c r="Z105" s="231"/>
    </row>
    <row r="106" spans="1:26" ht="15" customHeight="1">
      <c r="A106" s="60"/>
      <c r="B106" s="63" t="s">
        <v>192</v>
      </c>
      <c r="C106" s="141">
        <v>0.69968231261462366</v>
      </c>
      <c r="D106" s="61">
        <v>4.2438514901048725E-2</v>
      </c>
      <c r="E106" s="142">
        <v>0.61480528281252622</v>
      </c>
      <c r="F106" s="142">
        <v>0.78455934241672109</v>
      </c>
      <c r="G106" s="142">
        <v>0.57236676791147745</v>
      </c>
      <c r="H106" s="142">
        <v>0.82699785731776987</v>
      </c>
      <c r="I106" s="62">
        <v>6.065397700630934E-2</v>
      </c>
      <c r="J106" s="62">
        <v>0.12130795401261868</v>
      </c>
      <c r="K106" s="62">
        <v>0.18196193101892802</v>
      </c>
      <c r="L106" s="143">
        <v>0.66469819698389243</v>
      </c>
      <c r="M106" s="142">
        <v>0.73466642824535489</v>
      </c>
      <c r="N106" s="56"/>
      <c r="P106" s="231"/>
      <c r="Q106" s="232"/>
      <c r="R106" s="231"/>
      <c r="S106" s="231"/>
      <c r="T106" s="231"/>
      <c r="U106" s="231"/>
      <c r="Y106" s="231"/>
      <c r="Z106" s="231"/>
    </row>
    <row r="107" spans="1:26" ht="15" customHeight="1">
      <c r="A107" s="60"/>
      <c r="B107" s="63" t="s">
        <v>193</v>
      </c>
      <c r="C107" s="147">
        <v>56.674919754896443</v>
      </c>
      <c r="D107" s="155">
        <v>2.1320637211746978</v>
      </c>
      <c r="E107" s="148">
        <v>52.410792312547045</v>
      </c>
      <c r="F107" s="148">
        <v>60.939047197245841</v>
      </c>
      <c r="G107" s="148">
        <v>50.278728591372349</v>
      </c>
      <c r="H107" s="148">
        <v>63.071110918420537</v>
      </c>
      <c r="I107" s="62">
        <v>3.7619174943613352E-2</v>
      </c>
      <c r="J107" s="62">
        <v>7.5238349887226705E-2</v>
      </c>
      <c r="K107" s="62">
        <v>0.11285752483084005</v>
      </c>
      <c r="L107" s="149">
        <v>53.841173767151624</v>
      </c>
      <c r="M107" s="148">
        <v>59.508665742641263</v>
      </c>
      <c r="N107" s="56"/>
      <c r="P107" s="233"/>
      <c r="Q107" s="234"/>
      <c r="R107" s="233"/>
      <c r="S107" s="233"/>
      <c r="T107" s="233"/>
      <c r="U107" s="233"/>
      <c r="Y107" s="233"/>
      <c r="Z107" s="233"/>
    </row>
    <row r="108" spans="1:26" ht="15" customHeight="1">
      <c r="A108" s="60"/>
      <c r="B108" s="63" t="s">
        <v>194</v>
      </c>
      <c r="C108" s="141">
        <v>0.21247961570272095</v>
      </c>
      <c r="D108" s="142">
        <v>4.3662887397287881E-2</v>
      </c>
      <c r="E108" s="142">
        <v>0.12515384090814519</v>
      </c>
      <c r="F108" s="142">
        <v>0.29980539049729671</v>
      </c>
      <c r="G108" s="142">
        <v>8.1490953510857306E-2</v>
      </c>
      <c r="H108" s="142">
        <v>0.34346827789458456</v>
      </c>
      <c r="I108" s="62">
        <v>0.2054921233403226</v>
      </c>
      <c r="J108" s="62">
        <v>0.4109842466806452</v>
      </c>
      <c r="K108" s="62">
        <v>0.61647637002096778</v>
      </c>
      <c r="L108" s="143">
        <v>0.2018556349175849</v>
      </c>
      <c r="M108" s="142">
        <v>0.22310359648785699</v>
      </c>
      <c r="N108" s="56"/>
      <c r="P108" s="231"/>
      <c r="Q108" s="231"/>
      <c r="R108" s="231"/>
      <c r="S108" s="231"/>
      <c r="T108" s="231"/>
      <c r="U108" s="231"/>
      <c r="Y108" s="231"/>
      <c r="Z108" s="231"/>
    </row>
    <row r="109" spans="1:26" ht="15" customHeight="1">
      <c r="A109" s="60"/>
      <c r="B109" s="63" t="s">
        <v>195</v>
      </c>
      <c r="C109" s="154">
        <v>10.485837734525418</v>
      </c>
      <c r="D109" s="142">
        <v>0.35673529892613909</v>
      </c>
      <c r="E109" s="155">
        <v>9.7723671366731395</v>
      </c>
      <c r="F109" s="155">
        <v>11.199308332377697</v>
      </c>
      <c r="G109" s="155">
        <v>9.4156318377470001</v>
      </c>
      <c r="H109" s="155">
        <v>11.556043631303837</v>
      </c>
      <c r="I109" s="62">
        <v>3.4020677027221294E-2</v>
      </c>
      <c r="J109" s="62">
        <v>6.8041354054442588E-2</v>
      </c>
      <c r="K109" s="62">
        <v>0.10206203108166388</v>
      </c>
      <c r="L109" s="156">
        <v>9.9615458477991474</v>
      </c>
      <c r="M109" s="155">
        <v>11.010129621251689</v>
      </c>
      <c r="N109" s="56"/>
      <c r="P109" s="234"/>
      <c r="Q109" s="231"/>
      <c r="R109" s="234"/>
      <c r="S109" s="234"/>
      <c r="T109" s="234"/>
      <c r="U109" s="234"/>
      <c r="Y109" s="234"/>
      <c r="Z109" s="234"/>
    </row>
    <row r="110" spans="1:26" ht="15" customHeight="1">
      <c r="A110" s="60"/>
      <c r="B110" s="63" t="s">
        <v>196</v>
      </c>
      <c r="C110" s="141">
        <v>1.0053910326094275</v>
      </c>
      <c r="D110" s="61">
        <v>5.9942438119775288E-2</v>
      </c>
      <c r="E110" s="142">
        <v>0.88550615636987695</v>
      </c>
      <c r="F110" s="142">
        <v>1.1252759088489781</v>
      </c>
      <c r="G110" s="142">
        <v>0.82556371825010166</v>
      </c>
      <c r="H110" s="142">
        <v>1.1852183469687534</v>
      </c>
      <c r="I110" s="62">
        <v>5.962101926073337E-2</v>
      </c>
      <c r="J110" s="62">
        <v>0.11924203852146674</v>
      </c>
      <c r="K110" s="62">
        <v>0.1788630577822001</v>
      </c>
      <c r="L110" s="143">
        <v>0.95512148097895611</v>
      </c>
      <c r="M110" s="142">
        <v>1.0556605842398989</v>
      </c>
      <c r="N110" s="56"/>
      <c r="P110" s="231"/>
      <c r="Q110" s="232"/>
      <c r="R110" s="231"/>
      <c r="S110" s="231"/>
      <c r="T110" s="231"/>
      <c r="U110" s="231"/>
      <c r="Y110" s="231"/>
      <c r="Z110" s="231"/>
    </row>
    <row r="111" spans="1:26" ht="15" customHeight="1">
      <c r="A111" s="60"/>
      <c r="B111" s="63" t="s">
        <v>221</v>
      </c>
      <c r="C111" s="154">
        <v>35.51049009803922</v>
      </c>
      <c r="D111" s="142">
        <v>1.3569583635322031</v>
      </c>
      <c r="E111" s="155">
        <v>32.796573370974812</v>
      </c>
      <c r="F111" s="155">
        <v>38.224406825103628</v>
      </c>
      <c r="G111" s="155">
        <v>31.439615007442612</v>
      </c>
      <c r="H111" s="155">
        <v>39.581365188635829</v>
      </c>
      <c r="I111" s="62">
        <v>3.8212887509742652E-2</v>
      </c>
      <c r="J111" s="62">
        <v>7.6425775019485304E-2</v>
      </c>
      <c r="K111" s="62">
        <v>0.11463866252922796</v>
      </c>
      <c r="L111" s="156">
        <v>33.734965593137261</v>
      </c>
      <c r="M111" s="155">
        <v>37.286014602941179</v>
      </c>
      <c r="N111" s="56"/>
      <c r="P111" s="234"/>
      <c r="Q111" s="231"/>
      <c r="R111" s="234"/>
      <c r="S111" s="234"/>
      <c r="T111" s="234"/>
      <c r="U111" s="234"/>
      <c r="Y111" s="234"/>
      <c r="Z111" s="234"/>
    </row>
    <row r="112" spans="1:26" ht="15" customHeight="1">
      <c r="A112" s="60"/>
      <c r="B112" s="63" t="s">
        <v>197</v>
      </c>
      <c r="C112" s="147">
        <v>61.327786349811227</v>
      </c>
      <c r="D112" s="155">
        <v>4.7441568219744426</v>
      </c>
      <c r="E112" s="148">
        <v>51.839472705862342</v>
      </c>
      <c r="F112" s="148">
        <v>70.816099993760105</v>
      </c>
      <c r="G112" s="148">
        <v>47.095315883887899</v>
      </c>
      <c r="H112" s="148">
        <v>75.560256815734562</v>
      </c>
      <c r="I112" s="62">
        <v>7.7357379164380125E-2</v>
      </c>
      <c r="J112" s="62">
        <v>0.15471475832876025</v>
      </c>
      <c r="K112" s="62">
        <v>0.23207213749314037</v>
      </c>
      <c r="L112" s="149">
        <v>58.261397032320666</v>
      </c>
      <c r="M112" s="148">
        <v>64.394175667301795</v>
      </c>
      <c r="N112" s="56"/>
      <c r="P112" s="233"/>
      <c r="Q112" s="234"/>
      <c r="R112" s="233"/>
      <c r="S112" s="233"/>
      <c r="T112" s="233"/>
      <c r="U112" s="233"/>
      <c r="Y112" s="233"/>
      <c r="Z112" s="233"/>
    </row>
    <row r="113" spans="1:26" ht="15" customHeight="1">
      <c r="A113" s="60"/>
      <c r="B113" s="119" t="s">
        <v>151</v>
      </c>
      <c r="C113" s="26"/>
      <c r="D113" s="162"/>
      <c r="E113" s="162"/>
      <c r="F113" s="162"/>
      <c r="G113" s="162"/>
      <c r="H113" s="162"/>
      <c r="I113" s="163"/>
      <c r="J113" s="163"/>
      <c r="K113" s="163"/>
      <c r="L113" s="162"/>
      <c r="M113" s="161"/>
      <c r="N113" s="56"/>
    </row>
    <row r="114" spans="1:26" ht="15" customHeight="1">
      <c r="A114" s="60"/>
      <c r="B114" s="63" t="s">
        <v>198</v>
      </c>
      <c r="C114" s="64">
        <v>2.4576476190476194E-2</v>
      </c>
      <c r="D114" s="61">
        <v>2.058132915722407E-3</v>
      </c>
      <c r="E114" s="61">
        <v>2.0460210359031381E-2</v>
      </c>
      <c r="F114" s="61">
        <v>2.8692742021921007E-2</v>
      </c>
      <c r="G114" s="61">
        <v>1.8402077443308972E-2</v>
      </c>
      <c r="H114" s="61">
        <v>3.0750874937643415E-2</v>
      </c>
      <c r="I114" s="62">
        <v>8.3744020085351728E-2</v>
      </c>
      <c r="J114" s="62">
        <v>0.16748804017070346</v>
      </c>
      <c r="K114" s="62">
        <v>0.25123206025605516</v>
      </c>
      <c r="L114" s="65">
        <v>2.3347652380952384E-2</v>
      </c>
      <c r="M114" s="61">
        <v>2.5805300000000003E-2</v>
      </c>
      <c r="N114" s="56"/>
      <c r="P114" s="232"/>
      <c r="Q114" s="232"/>
      <c r="R114" s="232"/>
      <c r="S114" s="232"/>
      <c r="T114" s="232"/>
      <c r="U114" s="232"/>
      <c r="Y114" s="232"/>
      <c r="Z114" s="232"/>
    </row>
    <row r="115" spans="1:26" ht="15" customHeight="1">
      <c r="A115" s="60"/>
      <c r="B115" s="63" t="s">
        <v>199</v>
      </c>
      <c r="C115" s="64">
        <v>0.74787791767968748</v>
      </c>
      <c r="D115" s="61">
        <v>6.7151215218637664E-2</v>
      </c>
      <c r="E115" s="61">
        <v>0.61357548724241218</v>
      </c>
      <c r="F115" s="61">
        <v>0.88218034811696278</v>
      </c>
      <c r="G115" s="61">
        <v>0.54642427202377442</v>
      </c>
      <c r="H115" s="61">
        <v>0.94933156333560054</v>
      </c>
      <c r="I115" s="62">
        <v>8.9789006509212385E-2</v>
      </c>
      <c r="J115" s="62">
        <v>0.17957801301842477</v>
      </c>
      <c r="K115" s="62">
        <v>0.26936701952763714</v>
      </c>
      <c r="L115" s="65">
        <v>0.71048402179570314</v>
      </c>
      <c r="M115" s="61">
        <v>0.78527181356367182</v>
      </c>
      <c r="N115" s="56"/>
      <c r="P115" s="232"/>
      <c r="Q115" s="232"/>
      <c r="R115" s="232"/>
      <c r="S115" s="232"/>
      <c r="T115" s="232"/>
      <c r="U115" s="232"/>
      <c r="Y115" s="232"/>
      <c r="Z115" s="232"/>
    </row>
    <row r="116" spans="1:26" ht="15" customHeight="1">
      <c r="A116" s="60"/>
      <c r="B116" s="63" t="s">
        <v>200</v>
      </c>
      <c r="C116" s="141">
        <v>0.71666666666666667</v>
      </c>
      <c r="D116" s="142">
        <v>0.10386773198220318</v>
      </c>
      <c r="E116" s="142">
        <v>0.50893120270226033</v>
      </c>
      <c r="F116" s="142">
        <v>0.92440213063107302</v>
      </c>
      <c r="G116" s="142">
        <v>0.40506347072005711</v>
      </c>
      <c r="H116" s="142">
        <v>1.0282698626132762</v>
      </c>
      <c r="I116" s="62">
        <v>0.14493171904493468</v>
      </c>
      <c r="J116" s="62">
        <v>0.28986343808986936</v>
      </c>
      <c r="K116" s="62">
        <v>0.43479515713480404</v>
      </c>
      <c r="L116" s="143">
        <v>0.68083333333333329</v>
      </c>
      <c r="M116" s="142">
        <v>0.75250000000000006</v>
      </c>
      <c r="N116" s="56"/>
      <c r="P116" s="231"/>
      <c r="Q116" s="231"/>
      <c r="R116" s="231"/>
      <c r="S116" s="231"/>
      <c r="T116" s="231"/>
      <c r="U116" s="231"/>
      <c r="Y116" s="231"/>
      <c r="Z116" s="231"/>
    </row>
    <row r="117" spans="1:26" ht="15" customHeight="1">
      <c r="A117" s="60"/>
      <c r="B117" s="63" t="s">
        <v>159</v>
      </c>
      <c r="C117" s="141">
        <v>1.1787363162303495</v>
      </c>
      <c r="D117" s="142">
        <v>0.51074645422990783</v>
      </c>
      <c r="E117" s="142">
        <v>0.15724340777053381</v>
      </c>
      <c r="F117" s="142">
        <v>2.2002292246901654</v>
      </c>
      <c r="G117" s="142">
        <v>0</v>
      </c>
      <c r="H117" s="142">
        <v>2.710975678920073</v>
      </c>
      <c r="I117" s="62">
        <v>0.43330000713246658</v>
      </c>
      <c r="J117" s="62">
        <v>0.86660001426493316</v>
      </c>
      <c r="K117" s="62">
        <v>1.2999000213973997</v>
      </c>
      <c r="L117" s="143">
        <v>1.1197995004188319</v>
      </c>
      <c r="M117" s="142">
        <v>1.237673132041867</v>
      </c>
      <c r="N117" s="56"/>
      <c r="P117" s="231"/>
      <c r="Q117" s="231"/>
      <c r="R117" s="231"/>
      <c r="S117" s="231"/>
      <c r="T117" s="231"/>
      <c r="U117" s="231"/>
      <c r="Y117" s="231"/>
      <c r="Z117" s="231"/>
    </row>
    <row r="118" spans="1:26" ht="15" customHeight="1">
      <c r="A118" s="60"/>
      <c r="B118" s="63" t="s">
        <v>162</v>
      </c>
      <c r="C118" s="147">
        <v>55.088943478113912</v>
      </c>
      <c r="D118" s="155">
        <v>3.6308005227898708</v>
      </c>
      <c r="E118" s="148">
        <v>47.827342432534167</v>
      </c>
      <c r="F118" s="148">
        <v>62.350544523693657</v>
      </c>
      <c r="G118" s="148">
        <v>44.196541909744298</v>
      </c>
      <c r="H118" s="148">
        <v>65.981345046483526</v>
      </c>
      <c r="I118" s="62">
        <v>6.5907971610171437E-2</v>
      </c>
      <c r="J118" s="62">
        <v>0.13181594322034287</v>
      </c>
      <c r="K118" s="62">
        <v>0.19772391483051432</v>
      </c>
      <c r="L118" s="149">
        <v>52.334496304208216</v>
      </c>
      <c r="M118" s="148">
        <v>57.843390652019608</v>
      </c>
      <c r="N118" s="56"/>
      <c r="P118" s="233"/>
      <c r="Q118" s="234"/>
      <c r="R118" s="233"/>
      <c r="S118" s="233"/>
      <c r="T118" s="233"/>
      <c r="U118" s="233"/>
      <c r="Y118" s="233"/>
      <c r="Z118" s="233"/>
    </row>
    <row r="119" spans="1:26" ht="15" customHeight="1">
      <c r="A119" s="60"/>
      <c r="B119" s="63" t="s">
        <v>163</v>
      </c>
      <c r="C119" s="141">
        <v>0.16797978378518014</v>
      </c>
      <c r="D119" s="142">
        <v>1.9076003248178344E-2</v>
      </c>
      <c r="E119" s="142">
        <v>0.12982777728882344</v>
      </c>
      <c r="F119" s="142">
        <v>0.20613179028153683</v>
      </c>
      <c r="G119" s="142">
        <v>0.11075177404064511</v>
      </c>
      <c r="H119" s="142">
        <v>0.22520779352971515</v>
      </c>
      <c r="I119" s="62">
        <v>0.11356130373744001</v>
      </c>
      <c r="J119" s="62">
        <v>0.22712260747488003</v>
      </c>
      <c r="K119" s="62">
        <v>0.34068391121232006</v>
      </c>
      <c r="L119" s="143">
        <v>0.15958079459592112</v>
      </c>
      <c r="M119" s="142">
        <v>0.17637877297443916</v>
      </c>
      <c r="N119" s="56"/>
      <c r="P119" s="231"/>
      <c r="Q119" s="231"/>
      <c r="R119" s="231"/>
      <c r="S119" s="231"/>
      <c r="T119" s="231"/>
      <c r="U119" s="231"/>
      <c r="Y119" s="231"/>
      <c r="Z119" s="231"/>
    </row>
    <row r="120" spans="1:26" ht="15" customHeight="1">
      <c r="A120" s="60"/>
      <c r="B120" s="63" t="s">
        <v>201</v>
      </c>
      <c r="C120" s="64">
        <v>2.7502404355786738E-2</v>
      </c>
      <c r="D120" s="61">
        <v>5.8344576192058397E-3</v>
      </c>
      <c r="E120" s="61">
        <v>1.583348911737506E-2</v>
      </c>
      <c r="F120" s="61">
        <v>3.9171319594198416E-2</v>
      </c>
      <c r="G120" s="61">
        <v>9.9990314981692197E-3</v>
      </c>
      <c r="H120" s="61">
        <v>4.5005777213404256E-2</v>
      </c>
      <c r="I120" s="62">
        <v>0.21214354729601015</v>
      </c>
      <c r="J120" s="62">
        <v>0.4242870945920203</v>
      </c>
      <c r="K120" s="62">
        <v>0.63643064188803045</v>
      </c>
      <c r="L120" s="65">
        <v>2.6127284137997402E-2</v>
      </c>
      <c r="M120" s="61">
        <v>2.8877524573576074E-2</v>
      </c>
      <c r="N120" s="56"/>
      <c r="P120" s="232"/>
      <c r="Q120" s="232"/>
      <c r="R120" s="232"/>
      <c r="S120" s="232"/>
      <c r="T120" s="232"/>
      <c r="U120" s="232"/>
      <c r="Y120" s="232"/>
      <c r="Z120" s="232"/>
    </row>
    <row r="121" spans="1:26" ht="15" customHeight="1">
      <c r="A121" s="60"/>
      <c r="B121" s="63" t="s">
        <v>202</v>
      </c>
      <c r="C121" s="64">
        <v>0.60046804392222219</v>
      </c>
      <c r="D121" s="61">
        <v>5.2815637226226717E-2</v>
      </c>
      <c r="E121" s="61">
        <v>0.49483676946976873</v>
      </c>
      <c r="F121" s="61">
        <v>0.70609931837467566</v>
      </c>
      <c r="G121" s="61">
        <v>0.44202113224354206</v>
      </c>
      <c r="H121" s="61">
        <v>0.75891495560090227</v>
      </c>
      <c r="I121" s="62">
        <v>8.7957448794840201E-2</v>
      </c>
      <c r="J121" s="62">
        <v>0.1759148975896804</v>
      </c>
      <c r="K121" s="62">
        <v>0.26387234638452062</v>
      </c>
      <c r="L121" s="65">
        <v>0.57044464172611109</v>
      </c>
      <c r="M121" s="61">
        <v>0.6304914461183333</v>
      </c>
      <c r="N121" s="56"/>
      <c r="P121" s="232"/>
      <c r="Q121" s="232"/>
      <c r="R121" s="232"/>
      <c r="S121" s="232"/>
      <c r="T121" s="232"/>
      <c r="U121" s="232"/>
      <c r="Y121" s="232"/>
      <c r="Z121" s="232"/>
    </row>
    <row r="122" spans="1:26" ht="15" customHeight="1">
      <c r="A122" s="60"/>
      <c r="B122" s="63" t="s">
        <v>203</v>
      </c>
      <c r="C122" s="64">
        <v>3.6161309079323647E-2</v>
      </c>
      <c r="D122" s="61">
        <v>7.1373805316775219E-3</v>
      </c>
      <c r="E122" s="61">
        <v>2.1886548015968604E-2</v>
      </c>
      <c r="F122" s="61">
        <v>5.0436070142678688E-2</v>
      </c>
      <c r="G122" s="61">
        <v>1.474916748429108E-2</v>
      </c>
      <c r="H122" s="61">
        <v>5.7573450674356215E-2</v>
      </c>
      <c r="I122" s="62">
        <v>0.19737616566980262</v>
      </c>
      <c r="J122" s="62">
        <v>0.39475233133960524</v>
      </c>
      <c r="K122" s="62">
        <v>0.59212849700940784</v>
      </c>
      <c r="L122" s="65">
        <v>3.4353243625357466E-2</v>
      </c>
      <c r="M122" s="61">
        <v>3.7969374533289829E-2</v>
      </c>
      <c r="N122" s="56"/>
      <c r="P122" s="232"/>
      <c r="Q122" s="232"/>
      <c r="R122" s="232"/>
      <c r="S122" s="232"/>
      <c r="T122" s="232"/>
      <c r="U122" s="232"/>
      <c r="Y122" s="232"/>
      <c r="Z122" s="232"/>
    </row>
    <row r="123" spans="1:26" ht="15" customHeight="1">
      <c r="A123" s="60"/>
      <c r="B123" s="63" t="s">
        <v>165</v>
      </c>
      <c r="C123" s="154">
        <v>27.306901017532191</v>
      </c>
      <c r="D123" s="142">
        <v>2.1739624802565123</v>
      </c>
      <c r="E123" s="155">
        <v>22.958976057019164</v>
      </c>
      <c r="F123" s="155">
        <v>31.654825978045217</v>
      </c>
      <c r="G123" s="155">
        <v>20.785013576762655</v>
      </c>
      <c r="H123" s="155">
        <v>33.82878845830173</v>
      </c>
      <c r="I123" s="62">
        <v>7.9612200551821541E-2</v>
      </c>
      <c r="J123" s="62">
        <v>0.15922440110364308</v>
      </c>
      <c r="K123" s="62">
        <v>0.23883660165546461</v>
      </c>
      <c r="L123" s="156">
        <v>25.941555966655581</v>
      </c>
      <c r="M123" s="155">
        <v>28.6722460684088</v>
      </c>
      <c r="N123" s="56"/>
      <c r="P123" s="234"/>
      <c r="Q123" s="231"/>
      <c r="R123" s="234"/>
      <c r="S123" s="234"/>
      <c r="T123" s="234"/>
      <c r="U123" s="234"/>
      <c r="Y123" s="234"/>
      <c r="Z123" s="234"/>
    </row>
    <row r="124" spans="1:26" ht="15" customHeight="1">
      <c r="A124" s="60"/>
      <c r="B124" s="63" t="s">
        <v>166</v>
      </c>
      <c r="C124" s="141">
        <v>5.8288299294999808</v>
      </c>
      <c r="D124" s="61">
        <v>0.58228108185447502</v>
      </c>
      <c r="E124" s="142">
        <v>4.6642677657910312</v>
      </c>
      <c r="F124" s="142">
        <v>6.9933920932089304</v>
      </c>
      <c r="G124" s="142">
        <v>4.0819866839365559</v>
      </c>
      <c r="H124" s="142">
        <v>7.5756731750634057</v>
      </c>
      <c r="I124" s="62">
        <v>9.9896735519340377E-2</v>
      </c>
      <c r="J124" s="62">
        <v>0.19979347103868075</v>
      </c>
      <c r="K124" s="62">
        <v>0.29969020655802114</v>
      </c>
      <c r="L124" s="143">
        <v>5.5373884330249821</v>
      </c>
      <c r="M124" s="142">
        <v>6.1202714259749795</v>
      </c>
      <c r="N124" s="56"/>
      <c r="P124" s="231"/>
      <c r="Q124" s="232"/>
      <c r="R124" s="231"/>
      <c r="S124" s="231"/>
      <c r="T124" s="231"/>
      <c r="U124" s="231"/>
      <c r="Y124" s="231"/>
      <c r="Z124" s="231"/>
    </row>
    <row r="125" spans="1:26" ht="15" customHeight="1">
      <c r="A125" s="60"/>
      <c r="B125" s="63" t="s">
        <v>204</v>
      </c>
      <c r="C125" s="154">
        <v>25.032480387278788</v>
      </c>
      <c r="D125" s="142">
        <v>2.1828953345824433</v>
      </c>
      <c r="E125" s="155">
        <v>20.666689718113901</v>
      </c>
      <c r="F125" s="155">
        <v>29.398271056443676</v>
      </c>
      <c r="G125" s="155">
        <v>18.48379438353146</v>
      </c>
      <c r="H125" s="155">
        <v>31.581166391026116</v>
      </c>
      <c r="I125" s="62">
        <v>8.7202518520368644E-2</v>
      </c>
      <c r="J125" s="62">
        <v>0.17440503704073729</v>
      </c>
      <c r="K125" s="62">
        <v>0.26160755556110593</v>
      </c>
      <c r="L125" s="156">
        <v>23.780856367914851</v>
      </c>
      <c r="M125" s="155">
        <v>26.284104406642726</v>
      </c>
      <c r="N125" s="56"/>
      <c r="P125" s="234"/>
      <c r="Q125" s="231"/>
      <c r="R125" s="234"/>
      <c r="S125" s="234"/>
      <c r="T125" s="234"/>
      <c r="U125" s="234"/>
      <c r="Y125" s="234"/>
      <c r="Z125" s="234"/>
    </row>
    <row r="126" spans="1:26" ht="15" customHeight="1">
      <c r="A126" s="60"/>
      <c r="B126" s="63" t="s">
        <v>167</v>
      </c>
      <c r="C126" s="141">
        <v>0.3595371107632262</v>
      </c>
      <c r="D126" s="61">
        <v>2.1718244944679162E-2</v>
      </c>
      <c r="E126" s="142">
        <v>0.31610062087386787</v>
      </c>
      <c r="F126" s="142">
        <v>0.40297360065258453</v>
      </c>
      <c r="G126" s="142">
        <v>0.2943823759291887</v>
      </c>
      <c r="H126" s="142">
        <v>0.4246918455972637</v>
      </c>
      <c r="I126" s="62">
        <v>6.0406128587326136E-2</v>
      </c>
      <c r="J126" s="62">
        <v>0.12081225717465227</v>
      </c>
      <c r="K126" s="62">
        <v>0.18121838576197841</v>
      </c>
      <c r="L126" s="143">
        <v>0.34156025522506489</v>
      </c>
      <c r="M126" s="142">
        <v>0.3775139663013875</v>
      </c>
      <c r="N126" s="56"/>
      <c r="P126" s="231"/>
      <c r="Q126" s="232"/>
      <c r="R126" s="231"/>
      <c r="S126" s="231"/>
      <c r="T126" s="231"/>
      <c r="U126" s="231"/>
      <c r="Y126" s="231"/>
      <c r="Z126" s="231"/>
    </row>
    <row r="127" spans="1:26" ht="15" customHeight="1">
      <c r="A127" s="60"/>
      <c r="B127" s="63" t="s">
        <v>205</v>
      </c>
      <c r="C127" s="154">
        <v>23.357998018518522</v>
      </c>
      <c r="D127" s="142">
        <v>1.2056911041245231</v>
      </c>
      <c r="E127" s="155">
        <v>20.946615810269478</v>
      </c>
      <c r="F127" s="155">
        <v>25.769380226767566</v>
      </c>
      <c r="G127" s="155">
        <v>19.740924706144952</v>
      </c>
      <c r="H127" s="155">
        <v>26.975071330892092</v>
      </c>
      <c r="I127" s="62">
        <v>5.1617912766694973E-2</v>
      </c>
      <c r="J127" s="62">
        <v>0.10323582553338995</v>
      </c>
      <c r="K127" s="62">
        <v>0.15485373830008492</v>
      </c>
      <c r="L127" s="156">
        <v>22.190098117592598</v>
      </c>
      <c r="M127" s="155">
        <v>24.525897919444446</v>
      </c>
      <c r="N127" s="56"/>
      <c r="P127" s="234"/>
      <c r="Q127" s="231"/>
      <c r="R127" s="234"/>
      <c r="S127" s="234"/>
      <c r="T127" s="234"/>
      <c r="U127" s="234"/>
      <c r="Y127" s="234"/>
      <c r="Z127" s="234"/>
    </row>
    <row r="128" spans="1:26" ht="15" customHeight="1">
      <c r="A128" s="60"/>
      <c r="B128" s="63" t="s">
        <v>206</v>
      </c>
      <c r="C128" s="141">
        <v>1.4535676806145834</v>
      </c>
      <c r="D128" s="61">
        <v>0.10783534430524766</v>
      </c>
      <c r="E128" s="142">
        <v>1.2378969920040881</v>
      </c>
      <c r="F128" s="142">
        <v>1.6692383692250787</v>
      </c>
      <c r="G128" s="142">
        <v>1.1300616476988403</v>
      </c>
      <c r="H128" s="142">
        <v>1.7770737135303265</v>
      </c>
      <c r="I128" s="62">
        <v>7.418666894110755E-2</v>
      </c>
      <c r="J128" s="62">
        <v>0.1483733378822151</v>
      </c>
      <c r="K128" s="62">
        <v>0.22256000682332266</v>
      </c>
      <c r="L128" s="143">
        <v>1.3808892965838542</v>
      </c>
      <c r="M128" s="142">
        <v>1.5262460646453127</v>
      </c>
      <c r="N128" s="56"/>
      <c r="P128" s="231"/>
      <c r="Q128" s="232"/>
      <c r="R128" s="231"/>
      <c r="S128" s="231"/>
      <c r="T128" s="231"/>
      <c r="U128" s="231"/>
      <c r="Y128" s="231"/>
      <c r="Z128" s="231"/>
    </row>
    <row r="129" spans="1:26" ht="15" customHeight="1">
      <c r="A129" s="60"/>
      <c r="B129" s="63" t="s">
        <v>171</v>
      </c>
      <c r="C129" s="141">
        <v>2.9883178878254819</v>
      </c>
      <c r="D129" s="142">
        <v>0.3950402451969599</v>
      </c>
      <c r="E129" s="142">
        <v>2.1982373974315621</v>
      </c>
      <c r="F129" s="142">
        <v>3.7783983782194017</v>
      </c>
      <c r="G129" s="142">
        <v>1.8031971522346022</v>
      </c>
      <c r="H129" s="142">
        <v>4.1734386234163612</v>
      </c>
      <c r="I129" s="62">
        <v>0.13219485343455881</v>
      </c>
      <c r="J129" s="62">
        <v>0.26438970686911761</v>
      </c>
      <c r="K129" s="62">
        <v>0.39658456030367639</v>
      </c>
      <c r="L129" s="143">
        <v>2.8389019934342077</v>
      </c>
      <c r="M129" s="142">
        <v>3.1377337822167561</v>
      </c>
      <c r="N129" s="56"/>
      <c r="P129" s="231"/>
      <c r="Q129" s="231"/>
      <c r="R129" s="231"/>
      <c r="S129" s="231"/>
      <c r="T129" s="231"/>
      <c r="U129" s="231"/>
      <c r="Y129" s="231"/>
      <c r="Z129" s="231"/>
    </row>
    <row r="130" spans="1:26" ht="15" customHeight="1">
      <c r="A130" s="60"/>
      <c r="B130" s="63" t="s">
        <v>172</v>
      </c>
      <c r="C130" s="141">
        <v>1.6422222163394098</v>
      </c>
      <c r="D130" s="142">
        <v>0.28605262368899781</v>
      </c>
      <c r="E130" s="142">
        <v>1.0701169689614143</v>
      </c>
      <c r="F130" s="142">
        <v>2.2143274637174053</v>
      </c>
      <c r="G130" s="142">
        <v>0.78406434527241631</v>
      </c>
      <c r="H130" s="142">
        <v>2.5003800874064033</v>
      </c>
      <c r="I130" s="62">
        <v>0.17418630733581383</v>
      </c>
      <c r="J130" s="62">
        <v>0.34837261467162767</v>
      </c>
      <c r="K130" s="62">
        <v>0.52255892200744147</v>
      </c>
      <c r="L130" s="143">
        <v>1.5601111055224393</v>
      </c>
      <c r="M130" s="142">
        <v>1.7243333271563803</v>
      </c>
      <c r="N130" s="56"/>
      <c r="P130" s="231"/>
      <c r="Q130" s="231"/>
      <c r="R130" s="231"/>
      <c r="S130" s="231"/>
      <c r="T130" s="231"/>
      <c r="U130" s="231"/>
      <c r="Y130" s="231"/>
      <c r="Z130" s="231"/>
    </row>
    <row r="131" spans="1:26" ht="15" customHeight="1">
      <c r="A131" s="60"/>
      <c r="B131" s="63" t="s">
        <v>222</v>
      </c>
      <c r="C131" s="64">
        <v>6.0833553902532374E-2</v>
      </c>
      <c r="D131" s="61">
        <v>8.4703744003672837E-3</v>
      </c>
      <c r="E131" s="61">
        <v>4.3892805101797806E-2</v>
      </c>
      <c r="F131" s="61">
        <v>7.7774302703266934E-2</v>
      </c>
      <c r="G131" s="61">
        <v>3.5422430701430523E-2</v>
      </c>
      <c r="H131" s="61">
        <v>8.6244677103634232E-2</v>
      </c>
      <c r="I131" s="62">
        <v>0.13923852638855413</v>
      </c>
      <c r="J131" s="62">
        <v>0.27847705277710827</v>
      </c>
      <c r="K131" s="62">
        <v>0.41771557916566238</v>
      </c>
      <c r="L131" s="65">
        <v>5.7791876207405751E-2</v>
      </c>
      <c r="M131" s="61">
        <v>6.3875231597658996E-2</v>
      </c>
      <c r="N131" s="56"/>
      <c r="P131" s="232"/>
      <c r="Q131" s="232"/>
      <c r="R131" s="232"/>
      <c r="S131" s="232"/>
      <c r="T131" s="232"/>
      <c r="U131" s="232"/>
      <c r="Y131" s="232"/>
      <c r="Z131" s="232"/>
    </row>
    <row r="132" spans="1:26" ht="15" customHeight="1">
      <c r="A132" s="60"/>
      <c r="B132" s="63" t="s">
        <v>174</v>
      </c>
      <c r="C132" s="141">
        <v>0.2031825771000372</v>
      </c>
      <c r="D132" s="142">
        <v>3.797249111894406E-2</v>
      </c>
      <c r="E132" s="142">
        <v>0.12723759486214908</v>
      </c>
      <c r="F132" s="142">
        <v>0.27912755933792532</v>
      </c>
      <c r="G132" s="142">
        <v>8.9265103743205024E-2</v>
      </c>
      <c r="H132" s="142">
        <v>0.3171000504568694</v>
      </c>
      <c r="I132" s="62">
        <v>0.18688851997505798</v>
      </c>
      <c r="J132" s="62">
        <v>0.37377703995011596</v>
      </c>
      <c r="K132" s="62">
        <v>0.56066555992517397</v>
      </c>
      <c r="L132" s="143">
        <v>0.19302344824503534</v>
      </c>
      <c r="M132" s="142">
        <v>0.21334170595503907</v>
      </c>
      <c r="N132" s="56"/>
      <c r="P132" s="231"/>
      <c r="Q132" s="231"/>
      <c r="R132" s="231"/>
      <c r="S132" s="231"/>
      <c r="T132" s="231"/>
      <c r="U132" s="231"/>
      <c r="Y132" s="231"/>
      <c r="Z132" s="231"/>
    </row>
    <row r="133" spans="1:26" ht="15" customHeight="1">
      <c r="A133" s="60"/>
      <c r="B133" s="63" t="s">
        <v>208</v>
      </c>
      <c r="C133" s="64">
        <v>0.10877784510483733</v>
      </c>
      <c r="D133" s="61">
        <v>9.8543513277118307E-3</v>
      </c>
      <c r="E133" s="61">
        <v>8.9069142449413663E-2</v>
      </c>
      <c r="F133" s="61">
        <v>0.128486547760261</v>
      </c>
      <c r="G133" s="61">
        <v>7.9214791121701836E-2</v>
      </c>
      <c r="H133" s="61">
        <v>0.13834089908797281</v>
      </c>
      <c r="I133" s="62">
        <v>9.0591529168595461E-2</v>
      </c>
      <c r="J133" s="62">
        <v>0.18118305833719092</v>
      </c>
      <c r="K133" s="62">
        <v>0.27177458750578637</v>
      </c>
      <c r="L133" s="65">
        <v>0.10333895284959546</v>
      </c>
      <c r="M133" s="61">
        <v>0.1142167373600792</v>
      </c>
      <c r="N133" s="56"/>
      <c r="P133" s="232"/>
      <c r="Q133" s="232"/>
      <c r="R133" s="232"/>
      <c r="S133" s="232"/>
      <c r="T133" s="232"/>
      <c r="U133" s="232"/>
      <c r="Y133" s="232"/>
      <c r="Z133" s="232"/>
    </row>
    <row r="134" spans="1:26" ht="15" customHeight="1">
      <c r="A134" s="60"/>
      <c r="B134" s="63" t="s">
        <v>175</v>
      </c>
      <c r="C134" s="154">
        <v>15.459998839714434</v>
      </c>
      <c r="D134" s="142">
        <v>1.1638085386136898</v>
      </c>
      <c r="E134" s="155">
        <v>13.132381762487054</v>
      </c>
      <c r="F134" s="155">
        <v>17.787615916941814</v>
      </c>
      <c r="G134" s="155">
        <v>11.968573223873364</v>
      </c>
      <c r="H134" s="155">
        <v>18.951424455555504</v>
      </c>
      <c r="I134" s="62">
        <v>7.5278695081401892E-2</v>
      </c>
      <c r="J134" s="62">
        <v>0.15055739016280378</v>
      </c>
      <c r="K134" s="62">
        <v>0.22583608524420568</v>
      </c>
      <c r="L134" s="156">
        <v>14.686998897728712</v>
      </c>
      <c r="M134" s="155">
        <v>16.232998781700154</v>
      </c>
      <c r="N134" s="56"/>
      <c r="P134" s="234"/>
      <c r="Q134" s="231"/>
      <c r="R134" s="234"/>
      <c r="S134" s="234"/>
      <c r="T134" s="234"/>
      <c r="U134" s="234"/>
      <c r="Y134" s="234"/>
      <c r="Z134" s="234"/>
    </row>
    <row r="135" spans="1:26" ht="15" customHeight="1">
      <c r="A135" s="60"/>
      <c r="B135" s="63" t="s">
        <v>209</v>
      </c>
      <c r="C135" s="141">
        <v>6.7811783369379448</v>
      </c>
      <c r="D135" s="61">
        <v>0.66850954983695943</v>
      </c>
      <c r="E135" s="142">
        <v>5.4441592372640262</v>
      </c>
      <c r="F135" s="142">
        <v>8.1181974366118634</v>
      </c>
      <c r="G135" s="142">
        <v>4.775649687427066</v>
      </c>
      <c r="H135" s="142">
        <v>8.7867069864488236</v>
      </c>
      <c r="I135" s="62">
        <v>9.8583095241058988E-2</v>
      </c>
      <c r="J135" s="62">
        <v>0.19716619048211798</v>
      </c>
      <c r="K135" s="62">
        <v>0.29574928572317694</v>
      </c>
      <c r="L135" s="143">
        <v>6.4421194200910472</v>
      </c>
      <c r="M135" s="142">
        <v>7.1202372537848424</v>
      </c>
      <c r="N135" s="56"/>
      <c r="P135" s="231"/>
      <c r="Q135" s="232"/>
      <c r="R135" s="231"/>
      <c r="S135" s="231"/>
      <c r="T135" s="231"/>
      <c r="U135" s="231"/>
      <c r="Y135" s="231"/>
      <c r="Z135" s="231"/>
    </row>
    <row r="136" spans="1:26" ht="15" customHeight="1">
      <c r="A136" s="60"/>
      <c r="B136" s="63" t="s">
        <v>176</v>
      </c>
      <c r="C136" s="64">
        <v>6.7120996476128403E-2</v>
      </c>
      <c r="D136" s="61">
        <v>1.1623969990428303E-2</v>
      </c>
      <c r="E136" s="61">
        <v>4.3873056495271796E-2</v>
      </c>
      <c r="F136" s="61">
        <v>9.0368936456985016E-2</v>
      </c>
      <c r="G136" s="61">
        <v>3.2249086504843497E-2</v>
      </c>
      <c r="H136" s="61">
        <v>0.10199290644741331</v>
      </c>
      <c r="I136" s="62">
        <v>0.17317934179601119</v>
      </c>
      <c r="J136" s="62">
        <v>0.34635868359202238</v>
      </c>
      <c r="K136" s="62">
        <v>0.51953802538803351</v>
      </c>
      <c r="L136" s="65">
        <v>6.3764946652321977E-2</v>
      </c>
      <c r="M136" s="61">
        <v>7.0477046299934828E-2</v>
      </c>
      <c r="N136" s="56"/>
      <c r="P136" s="232"/>
      <c r="Q136" s="232"/>
      <c r="R136" s="232"/>
      <c r="S136" s="232"/>
      <c r="T136" s="232"/>
      <c r="U136" s="232"/>
      <c r="Y136" s="232"/>
      <c r="Z136" s="232"/>
    </row>
    <row r="137" spans="1:26" ht="15" customHeight="1">
      <c r="A137" s="60"/>
      <c r="B137" s="63" t="s">
        <v>210</v>
      </c>
      <c r="C137" s="64">
        <v>0.4593381269479167</v>
      </c>
      <c r="D137" s="61">
        <v>4.6919534306156696E-2</v>
      </c>
      <c r="E137" s="61">
        <v>0.36549905833560331</v>
      </c>
      <c r="F137" s="61">
        <v>0.55317719556023004</v>
      </c>
      <c r="G137" s="61">
        <v>0.31857952402944661</v>
      </c>
      <c r="H137" s="61">
        <v>0.60009672986638685</v>
      </c>
      <c r="I137" s="62">
        <v>0.10214596079344573</v>
      </c>
      <c r="J137" s="62">
        <v>0.20429192158689147</v>
      </c>
      <c r="K137" s="62">
        <v>0.3064378823803372</v>
      </c>
      <c r="L137" s="65">
        <v>0.43637122060052086</v>
      </c>
      <c r="M137" s="61">
        <v>0.48230503329531255</v>
      </c>
      <c r="N137" s="56"/>
      <c r="P137" s="232"/>
      <c r="Q137" s="232"/>
      <c r="R137" s="232"/>
      <c r="S137" s="232"/>
      <c r="T137" s="232"/>
      <c r="U137" s="232"/>
      <c r="Y137" s="232"/>
      <c r="Z137" s="232"/>
    </row>
    <row r="138" spans="1:26" ht="15" customHeight="1">
      <c r="A138" s="60"/>
      <c r="B138" s="63" t="s">
        <v>211</v>
      </c>
      <c r="C138" s="64">
        <v>2.5011580988378586E-2</v>
      </c>
      <c r="D138" s="61">
        <v>2.1572542489516531E-3</v>
      </c>
      <c r="E138" s="61">
        <v>2.0697072490475279E-2</v>
      </c>
      <c r="F138" s="61">
        <v>2.9326089486281893E-2</v>
      </c>
      <c r="G138" s="61">
        <v>1.8539818241523627E-2</v>
      </c>
      <c r="H138" s="61">
        <v>3.1483343735233545E-2</v>
      </c>
      <c r="I138" s="62">
        <v>8.6250215448355802E-2</v>
      </c>
      <c r="J138" s="62">
        <v>0.1725004308967116</v>
      </c>
      <c r="K138" s="62">
        <v>0.25875064634506739</v>
      </c>
      <c r="L138" s="65">
        <v>2.3761001938959657E-2</v>
      </c>
      <c r="M138" s="61">
        <v>2.6262160037797515E-2</v>
      </c>
      <c r="N138" s="56"/>
      <c r="P138" s="232"/>
      <c r="Q138" s="232"/>
      <c r="R138" s="232"/>
      <c r="S138" s="232"/>
      <c r="T138" s="232"/>
      <c r="U138" s="232"/>
      <c r="Y138" s="232"/>
      <c r="Z138" s="232"/>
    </row>
    <row r="139" spans="1:26" ht="15" customHeight="1">
      <c r="A139" s="60"/>
      <c r="B139" s="63" t="s">
        <v>179</v>
      </c>
      <c r="C139" s="141">
        <v>0.65577838666053256</v>
      </c>
      <c r="D139" s="61">
        <v>4.1232757592573985E-2</v>
      </c>
      <c r="E139" s="142">
        <v>0.57331287147538457</v>
      </c>
      <c r="F139" s="142">
        <v>0.73824390184568056</v>
      </c>
      <c r="G139" s="142">
        <v>0.53208011388281062</v>
      </c>
      <c r="H139" s="142">
        <v>0.7794766594382545</v>
      </c>
      <c r="I139" s="62">
        <v>6.2876054519799773E-2</v>
      </c>
      <c r="J139" s="62">
        <v>0.12575210903959955</v>
      </c>
      <c r="K139" s="62">
        <v>0.18862816355939932</v>
      </c>
      <c r="L139" s="143">
        <v>0.62298946732750593</v>
      </c>
      <c r="M139" s="142">
        <v>0.6885673059935592</v>
      </c>
      <c r="N139" s="56"/>
      <c r="P139" s="231"/>
      <c r="Q139" s="232"/>
      <c r="R139" s="231"/>
      <c r="S139" s="231"/>
      <c r="T139" s="231"/>
      <c r="U139" s="231"/>
      <c r="Y139" s="231"/>
      <c r="Z139" s="231"/>
    </row>
    <row r="140" spans="1:26" ht="15" customHeight="1">
      <c r="A140" s="60"/>
      <c r="B140" s="63" t="s">
        <v>212</v>
      </c>
      <c r="C140" s="64">
        <v>7.6812336820929097E-2</v>
      </c>
      <c r="D140" s="61">
        <v>1.0641200460046235E-2</v>
      </c>
      <c r="E140" s="61">
        <v>5.552993590083663E-2</v>
      </c>
      <c r="F140" s="61">
        <v>9.8094737741021565E-2</v>
      </c>
      <c r="G140" s="61">
        <v>4.4888735440790389E-2</v>
      </c>
      <c r="H140" s="61">
        <v>0.10873593820106781</v>
      </c>
      <c r="I140" s="62">
        <v>0.13853504398458585</v>
      </c>
      <c r="J140" s="62">
        <v>0.27707008796917171</v>
      </c>
      <c r="K140" s="62">
        <v>0.41560513195375759</v>
      </c>
      <c r="L140" s="65">
        <v>7.2971719979882638E-2</v>
      </c>
      <c r="M140" s="61">
        <v>8.0652953661975557E-2</v>
      </c>
      <c r="N140" s="56"/>
      <c r="P140" s="232"/>
      <c r="Q140" s="232"/>
      <c r="R140" s="232"/>
      <c r="S140" s="232"/>
      <c r="T140" s="232"/>
      <c r="U140" s="232"/>
      <c r="Y140" s="232"/>
      <c r="Z140" s="232"/>
    </row>
    <row r="141" spans="1:26" ht="15" customHeight="1">
      <c r="A141" s="60"/>
      <c r="B141" s="63" t="s">
        <v>181</v>
      </c>
      <c r="C141" s="154">
        <v>13.162345738623264</v>
      </c>
      <c r="D141" s="155">
        <v>1.6083265101309379</v>
      </c>
      <c r="E141" s="155">
        <v>9.9456927183613892</v>
      </c>
      <c r="F141" s="155">
        <v>16.378998758885139</v>
      </c>
      <c r="G141" s="155">
        <v>8.3373662082304509</v>
      </c>
      <c r="H141" s="155">
        <v>17.987325269016075</v>
      </c>
      <c r="I141" s="62">
        <v>0.12219148030821771</v>
      </c>
      <c r="J141" s="62">
        <v>0.24438296061643541</v>
      </c>
      <c r="K141" s="62">
        <v>0.36657444092465313</v>
      </c>
      <c r="L141" s="156">
        <v>12.5042284516921</v>
      </c>
      <c r="M141" s="155">
        <v>13.820463025554428</v>
      </c>
      <c r="N141" s="56"/>
      <c r="P141" s="234"/>
      <c r="Q141" s="234"/>
      <c r="R141" s="234"/>
      <c r="S141" s="234"/>
      <c r="T141" s="234"/>
      <c r="U141" s="234"/>
      <c r="Y141" s="234"/>
      <c r="Z141" s="234"/>
    </row>
    <row r="142" spans="1:26" ht="15" customHeight="1">
      <c r="A142" s="60"/>
      <c r="B142" s="63" t="s">
        <v>182</v>
      </c>
      <c r="C142" s="154">
        <v>16.304563785918834</v>
      </c>
      <c r="D142" s="142">
        <v>1.1094006920215789</v>
      </c>
      <c r="E142" s="155">
        <v>14.085762401875677</v>
      </c>
      <c r="F142" s="155">
        <v>18.523365169961991</v>
      </c>
      <c r="G142" s="155">
        <v>12.976361709854096</v>
      </c>
      <c r="H142" s="155">
        <v>19.632765861983572</v>
      </c>
      <c r="I142" s="62">
        <v>6.8042341186686298E-2</v>
      </c>
      <c r="J142" s="62">
        <v>0.1360846823733726</v>
      </c>
      <c r="K142" s="62">
        <v>0.20412702356005891</v>
      </c>
      <c r="L142" s="156">
        <v>15.489335596622892</v>
      </c>
      <c r="M142" s="155">
        <v>17.119791975214774</v>
      </c>
      <c r="N142" s="56"/>
      <c r="P142" s="234"/>
      <c r="Q142" s="231"/>
      <c r="R142" s="234"/>
      <c r="S142" s="234"/>
      <c r="T142" s="234"/>
      <c r="U142" s="234"/>
      <c r="Y142" s="234"/>
      <c r="Z142" s="234"/>
    </row>
    <row r="143" spans="1:26" ht="15" customHeight="1">
      <c r="A143" s="60"/>
      <c r="B143" s="63" t="s">
        <v>213</v>
      </c>
      <c r="C143" s="64">
        <v>5.339283152235591E-2</v>
      </c>
      <c r="D143" s="61">
        <v>2.2023551790607966E-3</v>
      </c>
      <c r="E143" s="61">
        <v>4.8988121164234316E-2</v>
      </c>
      <c r="F143" s="61">
        <v>5.7797541880477504E-2</v>
      </c>
      <c r="G143" s="61">
        <v>4.6785765985173519E-2</v>
      </c>
      <c r="H143" s="61">
        <v>5.9999897059538301E-2</v>
      </c>
      <c r="I143" s="62">
        <v>4.1248143547859169E-2</v>
      </c>
      <c r="J143" s="62">
        <v>8.2496287095718338E-2</v>
      </c>
      <c r="K143" s="62">
        <v>0.12374443064357751</v>
      </c>
      <c r="L143" s="65">
        <v>5.0723189946238117E-2</v>
      </c>
      <c r="M143" s="61">
        <v>5.6062473098473703E-2</v>
      </c>
      <c r="N143" s="56"/>
      <c r="P143" s="232"/>
      <c r="Q143" s="232"/>
      <c r="R143" s="232"/>
      <c r="S143" s="232"/>
      <c r="T143" s="232"/>
      <c r="U143" s="232"/>
      <c r="Y143" s="232"/>
      <c r="Z143" s="232"/>
    </row>
    <row r="144" spans="1:26" ht="15" customHeight="1">
      <c r="A144" s="60"/>
      <c r="B144" s="63" t="s">
        <v>214</v>
      </c>
      <c r="C144" s="141">
        <v>2.0204453863241496</v>
      </c>
      <c r="D144" s="61">
        <v>0.1444907438025933</v>
      </c>
      <c r="E144" s="142">
        <v>1.731463898718963</v>
      </c>
      <c r="F144" s="142">
        <v>2.3094268739293362</v>
      </c>
      <c r="G144" s="142">
        <v>1.5869731549163697</v>
      </c>
      <c r="H144" s="142">
        <v>2.4539176177319293</v>
      </c>
      <c r="I144" s="62">
        <v>7.1514303123762821E-2</v>
      </c>
      <c r="J144" s="62">
        <v>0.14302860624752564</v>
      </c>
      <c r="K144" s="62">
        <v>0.21454290937128845</v>
      </c>
      <c r="L144" s="143">
        <v>1.9194231170079421</v>
      </c>
      <c r="M144" s="142">
        <v>2.1214676556403571</v>
      </c>
      <c r="N144" s="56"/>
      <c r="P144" s="231"/>
      <c r="Q144" s="232"/>
      <c r="R144" s="231"/>
      <c r="S144" s="231"/>
      <c r="T144" s="231"/>
      <c r="U144" s="231"/>
      <c r="Y144" s="231"/>
      <c r="Z144" s="231"/>
    </row>
    <row r="145" spans="1:26" ht="15" customHeight="1">
      <c r="A145" s="60"/>
      <c r="B145" s="63" t="s">
        <v>160</v>
      </c>
      <c r="C145" s="141" t="s">
        <v>114</v>
      </c>
      <c r="D145" s="142" t="s">
        <v>96</v>
      </c>
      <c r="E145" s="142" t="s">
        <v>96</v>
      </c>
      <c r="F145" s="142" t="s">
        <v>96</v>
      </c>
      <c r="G145" s="142" t="s">
        <v>96</v>
      </c>
      <c r="H145" s="142" t="s">
        <v>96</v>
      </c>
      <c r="I145" s="62" t="s">
        <v>96</v>
      </c>
      <c r="J145" s="62" t="s">
        <v>96</v>
      </c>
      <c r="K145" s="62" t="s">
        <v>96</v>
      </c>
      <c r="L145" s="143" t="s">
        <v>96</v>
      </c>
      <c r="M145" s="142" t="s">
        <v>96</v>
      </c>
      <c r="N145" s="56"/>
      <c r="P145" s="231"/>
      <c r="Q145" s="231"/>
      <c r="R145" s="231"/>
      <c r="S145" s="231"/>
      <c r="T145" s="231"/>
      <c r="U145" s="231"/>
      <c r="Y145" s="231"/>
      <c r="Z145" s="231"/>
    </row>
    <row r="146" spans="1:26" ht="15" customHeight="1">
      <c r="A146" s="60"/>
      <c r="B146" s="63" t="s">
        <v>183</v>
      </c>
      <c r="C146" s="141">
        <v>3.7507082970782735</v>
      </c>
      <c r="D146" s="61">
        <v>0.12900414729141335</v>
      </c>
      <c r="E146" s="142">
        <v>3.4927000024954467</v>
      </c>
      <c r="F146" s="142">
        <v>4.0087165916611003</v>
      </c>
      <c r="G146" s="142">
        <v>3.3636958552040332</v>
      </c>
      <c r="H146" s="142">
        <v>4.1377207389525132</v>
      </c>
      <c r="I146" s="62">
        <v>3.4394609517329033E-2</v>
      </c>
      <c r="J146" s="62">
        <v>6.8789219034658067E-2</v>
      </c>
      <c r="K146" s="62">
        <v>0.1031838285519871</v>
      </c>
      <c r="L146" s="143">
        <v>3.56317288222436</v>
      </c>
      <c r="M146" s="142">
        <v>3.9382437119321869</v>
      </c>
      <c r="N146" s="56"/>
      <c r="P146" s="231"/>
      <c r="Q146" s="232"/>
      <c r="R146" s="231"/>
      <c r="S146" s="231"/>
      <c r="T146" s="231"/>
      <c r="U146" s="231"/>
      <c r="Y146" s="231"/>
      <c r="Z146" s="231"/>
    </row>
    <row r="147" spans="1:26" ht="15" customHeight="1">
      <c r="A147" s="60"/>
      <c r="B147" s="63" t="s">
        <v>161</v>
      </c>
      <c r="C147" s="141" t="s">
        <v>115</v>
      </c>
      <c r="D147" s="142" t="s">
        <v>96</v>
      </c>
      <c r="E147" s="142" t="s">
        <v>96</v>
      </c>
      <c r="F147" s="142" t="s">
        <v>96</v>
      </c>
      <c r="G147" s="142" t="s">
        <v>96</v>
      </c>
      <c r="H147" s="142" t="s">
        <v>96</v>
      </c>
      <c r="I147" s="62" t="s">
        <v>96</v>
      </c>
      <c r="J147" s="62" t="s">
        <v>96</v>
      </c>
      <c r="K147" s="62" t="s">
        <v>96</v>
      </c>
      <c r="L147" s="143" t="s">
        <v>96</v>
      </c>
      <c r="M147" s="142" t="s">
        <v>96</v>
      </c>
      <c r="N147" s="56"/>
      <c r="P147" s="231"/>
      <c r="Q147" s="231"/>
      <c r="R147" s="231"/>
      <c r="S147" s="231"/>
      <c r="T147" s="231"/>
      <c r="U147" s="231"/>
      <c r="Y147" s="231"/>
      <c r="Z147" s="231"/>
    </row>
    <row r="148" spans="1:26" ht="15" customHeight="1">
      <c r="A148" s="60"/>
      <c r="B148" s="63" t="s">
        <v>184</v>
      </c>
      <c r="C148" s="141">
        <v>6.1136140184689554</v>
      </c>
      <c r="D148" s="61">
        <v>0.33709278789033997</v>
      </c>
      <c r="E148" s="142">
        <v>5.4394284426882757</v>
      </c>
      <c r="F148" s="142">
        <v>6.787799594249635</v>
      </c>
      <c r="G148" s="142">
        <v>5.102335654797935</v>
      </c>
      <c r="H148" s="142">
        <v>7.1248923821399757</v>
      </c>
      <c r="I148" s="62">
        <v>5.5138055309346928E-2</v>
      </c>
      <c r="J148" s="62">
        <v>0.11027611061869386</v>
      </c>
      <c r="K148" s="62">
        <v>0.16541416592804079</v>
      </c>
      <c r="L148" s="143">
        <v>5.8079333175455075</v>
      </c>
      <c r="M148" s="142">
        <v>6.4192947193924033</v>
      </c>
      <c r="N148" s="56"/>
      <c r="P148" s="231"/>
      <c r="Q148" s="232"/>
      <c r="R148" s="231"/>
      <c r="S148" s="231"/>
      <c r="T148" s="231"/>
      <c r="U148" s="231"/>
      <c r="Y148" s="231"/>
      <c r="Z148" s="231"/>
    </row>
    <row r="149" spans="1:26" ht="15" customHeight="1">
      <c r="A149" s="60"/>
      <c r="B149" s="63" t="s">
        <v>215</v>
      </c>
      <c r="C149" s="64" t="s">
        <v>158</v>
      </c>
      <c r="D149" s="61" t="s">
        <v>96</v>
      </c>
      <c r="E149" s="61" t="s">
        <v>96</v>
      </c>
      <c r="F149" s="61" t="s">
        <v>96</v>
      </c>
      <c r="G149" s="61" t="s">
        <v>96</v>
      </c>
      <c r="H149" s="61" t="s">
        <v>96</v>
      </c>
      <c r="I149" s="62" t="s">
        <v>96</v>
      </c>
      <c r="J149" s="62" t="s">
        <v>96</v>
      </c>
      <c r="K149" s="62" t="s">
        <v>96</v>
      </c>
      <c r="L149" s="65" t="s">
        <v>96</v>
      </c>
      <c r="M149" s="61" t="s">
        <v>96</v>
      </c>
      <c r="N149" s="56"/>
      <c r="P149" s="232"/>
      <c r="Q149" s="232"/>
      <c r="R149" s="232"/>
      <c r="S149" s="232"/>
      <c r="T149" s="232"/>
      <c r="U149" s="232"/>
      <c r="Y149" s="232"/>
      <c r="Z149" s="232"/>
    </row>
    <row r="150" spans="1:26" ht="15" customHeight="1">
      <c r="A150" s="60"/>
      <c r="B150" s="63" t="s">
        <v>216</v>
      </c>
      <c r="C150" s="64" t="s">
        <v>152</v>
      </c>
      <c r="D150" s="61" t="s">
        <v>96</v>
      </c>
      <c r="E150" s="61" t="s">
        <v>96</v>
      </c>
      <c r="F150" s="61" t="s">
        <v>96</v>
      </c>
      <c r="G150" s="61" t="s">
        <v>96</v>
      </c>
      <c r="H150" s="61" t="s">
        <v>96</v>
      </c>
      <c r="I150" s="62" t="s">
        <v>96</v>
      </c>
      <c r="J150" s="62" t="s">
        <v>96</v>
      </c>
      <c r="K150" s="62" t="s">
        <v>96</v>
      </c>
      <c r="L150" s="65" t="s">
        <v>96</v>
      </c>
      <c r="M150" s="61" t="s">
        <v>96</v>
      </c>
      <c r="N150" s="56"/>
      <c r="P150" s="232"/>
      <c r="Q150" s="232"/>
      <c r="R150" s="232"/>
      <c r="S150" s="232"/>
      <c r="T150" s="232"/>
      <c r="U150" s="232"/>
      <c r="Y150" s="232"/>
      <c r="Z150" s="232"/>
    </row>
    <row r="151" spans="1:26" ht="15" customHeight="1">
      <c r="A151" s="60"/>
      <c r="B151" s="63" t="s">
        <v>217</v>
      </c>
      <c r="C151" s="64">
        <v>6.8134303703703714E-2</v>
      </c>
      <c r="D151" s="61">
        <v>8.5228275164959816E-3</v>
      </c>
      <c r="E151" s="61">
        <v>5.108864867071175E-2</v>
      </c>
      <c r="F151" s="61">
        <v>8.5179958736695677E-2</v>
      </c>
      <c r="G151" s="61">
        <v>4.2565821154215769E-2</v>
      </c>
      <c r="H151" s="61">
        <v>9.3702786253191658E-2</v>
      </c>
      <c r="I151" s="62">
        <v>0.12508864189115781</v>
      </c>
      <c r="J151" s="62">
        <v>0.25017728378231563</v>
      </c>
      <c r="K151" s="62">
        <v>0.37526592567347344</v>
      </c>
      <c r="L151" s="65">
        <v>6.4727588518518522E-2</v>
      </c>
      <c r="M151" s="61">
        <v>7.1541018888888905E-2</v>
      </c>
      <c r="N151" s="56"/>
      <c r="P151" s="232"/>
      <c r="Q151" s="232"/>
      <c r="R151" s="232"/>
      <c r="S151" s="232"/>
      <c r="T151" s="232"/>
      <c r="U151" s="232"/>
      <c r="Y151" s="232"/>
      <c r="Z151" s="232"/>
    </row>
    <row r="152" spans="1:26" ht="15" customHeight="1">
      <c r="A152" s="60"/>
      <c r="B152" s="63" t="s">
        <v>185</v>
      </c>
      <c r="C152" s="141">
        <v>2.779910000734704</v>
      </c>
      <c r="D152" s="142">
        <v>0.49008472701312689</v>
      </c>
      <c r="E152" s="142">
        <v>1.7997405467084502</v>
      </c>
      <c r="F152" s="142">
        <v>3.760079454760958</v>
      </c>
      <c r="G152" s="142">
        <v>1.3096558196953234</v>
      </c>
      <c r="H152" s="142">
        <v>4.2501641817740845</v>
      </c>
      <c r="I152" s="62">
        <v>0.17629517749984788</v>
      </c>
      <c r="J152" s="62">
        <v>0.35259035499969577</v>
      </c>
      <c r="K152" s="62">
        <v>0.52888553249954362</v>
      </c>
      <c r="L152" s="143">
        <v>2.6409145006979688</v>
      </c>
      <c r="M152" s="142">
        <v>2.9189055007714391</v>
      </c>
      <c r="N152" s="56"/>
      <c r="P152" s="231"/>
      <c r="Q152" s="231"/>
      <c r="R152" s="231"/>
      <c r="S152" s="231"/>
      <c r="T152" s="231"/>
      <c r="U152" s="231"/>
      <c r="Y152" s="231"/>
      <c r="Z152" s="231"/>
    </row>
    <row r="153" spans="1:26" ht="15" customHeight="1">
      <c r="A153" s="60"/>
      <c r="B153" s="63" t="s">
        <v>223</v>
      </c>
      <c r="C153" s="141" t="s">
        <v>99</v>
      </c>
      <c r="D153" s="142" t="s">
        <v>96</v>
      </c>
      <c r="E153" s="142" t="s">
        <v>96</v>
      </c>
      <c r="F153" s="142" t="s">
        <v>96</v>
      </c>
      <c r="G153" s="142" t="s">
        <v>96</v>
      </c>
      <c r="H153" s="142" t="s">
        <v>96</v>
      </c>
      <c r="I153" s="62" t="s">
        <v>96</v>
      </c>
      <c r="J153" s="62" t="s">
        <v>96</v>
      </c>
      <c r="K153" s="62" t="s">
        <v>96</v>
      </c>
      <c r="L153" s="143" t="s">
        <v>96</v>
      </c>
      <c r="M153" s="142" t="s">
        <v>96</v>
      </c>
      <c r="N153" s="56"/>
      <c r="P153" s="231"/>
      <c r="Q153" s="231"/>
      <c r="R153" s="231"/>
      <c r="S153" s="231"/>
      <c r="T153" s="231"/>
      <c r="U153" s="231"/>
      <c r="Y153" s="231"/>
      <c r="Z153" s="231"/>
    </row>
    <row r="154" spans="1:26" ht="15" customHeight="1">
      <c r="A154" s="60"/>
      <c r="B154" s="63" t="s">
        <v>186</v>
      </c>
      <c r="C154" s="141">
        <v>2.1107502818375998</v>
      </c>
      <c r="D154" s="142">
        <v>0.33923869864699352</v>
      </c>
      <c r="E154" s="142">
        <v>1.4322728845436128</v>
      </c>
      <c r="F154" s="142">
        <v>2.7892276791315869</v>
      </c>
      <c r="G154" s="142">
        <v>1.0930341858966193</v>
      </c>
      <c r="H154" s="142">
        <v>3.1284663777785804</v>
      </c>
      <c r="I154" s="62">
        <v>0.16071948518308637</v>
      </c>
      <c r="J154" s="62">
        <v>0.32143897036617275</v>
      </c>
      <c r="K154" s="62">
        <v>0.48215845554925912</v>
      </c>
      <c r="L154" s="143">
        <v>2.0052127677457197</v>
      </c>
      <c r="M154" s="142">
        <v>2.21628779592948</v>
      </c>
      <c r="N154" s="56"/>
      <c r="P154" s="231"/>
      <c r="Q154" s="231"/>
      <c r="R154" s="231"/>
      <c r="S154" s="231"/>
      <c r="T154" s="231"/>
      <c r="U154" s="231"/>
      <c r="Y154" s="231"/>
      <c r="Z154" s="231"/>
    </row>
    <row r="155" spans="1:26" ht="15" customHeight="1">
      <c r="A155" s="60"/>
      <c r="B155" s="63" t="s">
        <v>218</v>
      </c>
      <c r="C155" s="141">
        <v>0.39731472275021701</v>
      </c>
      <c r="D155" s="142">
        <v>6.268001404438199E-2</v>
      </c>
      <c r="E155" s="142">
        <v>0.27195469466145306</v>
      </c>
      <c r="F155" s="142">
        <v>0.52267475083898096</v>
      </c>
      <c r="G155" s="142">
        <v>0.20927468061707105</v>
      </c>
      <c r="H155" s="142">
        <v>0.58535476488336302</v>
      </c>
      <c r="I155" s="62">
        <v>0.15775910243272695</v>
      </c>
      <c r="J155" s="62">
        <v>0.3155182048654539</v>
      </c>
      <c r="K155" s="62">
        <v>0.47327730729818085</v>
      </c>
      <c r="L155" s="143">
        <v>0.37744898661270615</v>
      </c>
      <c r="M155" s="142">
        <v>0.41718045888772787</v>
      </c>
      <c r="N155" s="56"/>
      <c r="P155" s="231"/>
      <c r="Q155" s="231"/>
      <c r="R155" s="231"/>
      <c r="S155" s="231"/>
      <c r="T155" s="231"/>
      <c r="U155" s="231"/>
      <c r="Y155" s="231"/>
      <c r="Z155" s="231"/>
    </row>
    <row r="156" spans="1:26" ht="15" customHeight="1">
      <c r="A156" s="60"/>
      <c r="B156" s="63" t="s">
        <v>187</v>
      </c>
      <c r="C156" s="154">
        <v>26.888955758109041</v>
      </c>
      <c r="D156" s="155">
        <v>4.0818727225240812</v>
      </c>
      <c r="E156" s="155">
        <v>18.725210313060877</v>
      </c>
      <c r="F156" s="155">
        <v>35.052701203157206</v>
      </c>
      <c r="G156" s="155">
        <v>14.643337590536799</v>
      </c>
      <c r="H156" s="155">
        <v>39.134573925681281</v>
      </c>
      <c r="I156" s="62">
        <v>0.15180480637642799</v>
      </c>
      <c r="J156" s="62">
        <v>0.30360961275285597</v>
      </c>
      <c r="K156" s="62">
        <v>0.45541441912928393</v>
      </c>
      <c r="L156" s="156">
        <v>25.54450797020359</v>
      </c>
      <c r="M156" s="155">
        <v>28.233403546014493</v>
      </c>
      <c r="N156" s="56"/>
      <c r="P156" s="234"/>
      <c r="Q156" s="234"/>
      <c r="R156" s="234"/>
      <c r="S156" s="234"/>
      <c r="T156" s="234"/>
      <c r="U156" s="234"/>
      <c r="Y156" s="234"/>
      <c r="Z156" s="234"/>
    </row>
    <row r="157" spans="1:26" ht="15" customHeight="1">
      <c r="A157" s="60"/>
      <c r="B157" s="63" t="s">
        <v>189</v>
      </c>
      <c r="C157" s="141">
        <v>0.20289569929105797</v>
      </c>
      <c r="D157" s="142">
        <v>3.2147045657521169E-2</v>
      </c>
      <c r="E157" s="142">
        <v>0.13860160797601562</v>
      </c>
      <c r="F157" s="142">
        <v>0.26718979060610032</v>
      </c>
      <c r="G157" s="142">
        <v>0.10645456231849446</v>
      </c>
      <c r="H157" s="142">
        <v>0.29933683626362151</v>
      </c>
      <c r="I157" s="62">
        <v>0.15844123739363042</v>
      </c>
      <c r="J157" s="62">
        <v>0.31688247478726084</v>
      </c>
      <c r="K157" s="62">
        <v>0.47532371218089126</v>
      </c>
      <c r="L157" s="143">
        <v>0.19275091432650507</v>
      </c>
      <c r="M157" s="142">
        <v>0.21304048425561087</v>
      </c>
      <c r="N157" s="56"/>
      <c r="P157" s="231"/>
      <c r="Q157" s="231"/>
      <c r="R157" s="231"/>
      <c r="S157" s="231"/>
      <c r="T157" s="231"/>
      <c r="U157" s="231"/>
      <c r="Y157" s="231"/>
      <c r="Z157" s="231"/>
    </row>
    <row r="158" spans="1:26" ht="15" customHeight="1">
      <c r="A158" s="60"/>
      <c r="B158" s="63" t="s">
        <v>190</v>
      </c>
      <c r="C158" s="141">
        <v>2.8721409668385882</v>
      </c>
      <c r="D158" s="61">
        <v>0.22426477702232925</v>
      </c>
      <c r="E158" s="142">
        <v>2.4236114127939299</v>
      </c>
      <c r="F158" s="142">
        <v>3.3206705208832465</v>
      </c>
      <c r="G158" s="142">
        <v>2.1993466357716005</v>
      </c>
      <c r="H158" s="142">
        <v>3.5449352979055759</v>
      </c>
      <c r="I158" s="62">
        <v>7.8082788975772699E-2</v>
      </c>
      <c r="J158" s="62">
        <v>0.1561655779515454</v>
      </c>
      <c r="K158" s="62">
        <v>0.2342483669273181</v>
      </c>
      <c r="L158" s="143">
        <v>2.7285339184966588</v>
      </c>
      <c r="M158" s="142">
        <v>3.0157480151805176</v>
      </c>
      <c r="N158" s="56"/>
      <c r="P158" s="231"/>
      <c r="Q158" s="232"/>
      <c r="R158" s="231"/>
      <c r="S158" s="231"/>
      <c r="T158" s="231"/>
      <c r="U158" s="231"/>
      <c r="Y158" s="231"/>
      <c r="Z158" s="231"/>
    </row>
    <row r="159" spans="1:26" ht="15" customHeight="1">
      <c r="A159" s="60"/>
      <c r="B159" s="63" t="s">
        <v>219</v>
      </c>
      <c r="C159" s="64">
        <v>6.545380672222223E-2</v>
      </c>
      <c r="D159" s="61">
        <v>1.2847891244303831E-2</v>
      </c>
      <c r="E159" s="61">
        <v>3.9758024233614568E-2</v>
      </c>
      <c r="F159" s="61">
        <v>9.1149589210829884E-2</v>
      </c>
      <c r="G159" s="61">
        <v>2.6910132989310734E-2</v>
      </c>
      <c r="H159" s="61">
        <v>0.10399748045513373</v>
      </c>
      <c r="I159" s="62">
        <v>0.19628944270313681</v>
      </c>
      <c r="J159" s="62">
        <v>0.39257888540627361</v>
      </c>
      <c r="K159" s="62">
        <v>0.58886832810941048</v>
      </c>
      <c r="L159" s="65">
        <v>6.2181116386111117E-2</v>
      </c>
      <c r="M159" s="61">
        <v>6.8726497058333336E-2</v>
      </c>
      <c r="N159" s="56"/>
      <c r="P159" s="232"/>
      <c r="Q159" s="232"/>
      <c r="R159" s="232"/>
      <c r="S159" s="232"/>
      <c r="T159" s="232"/>
      <c r="U159" s="232"/>
      <c r="Y159" s="232"/>
      <c r="Z159" s="232"/>
    </row>
    <row r="160" spans="1:26" ht="15" customHeight="1">
      <c r="A160" s="60"/>
      <c r="B160" s="63" t="s">
        <v>220</v>
      </c>
      <c r="C160" s="64">
        <v>6.1459939123272196E-2</v>
      </c>
      <c r="D160" s="61">
        <v>6.6641346167342292E-3</v>
      </c>
      <c r="E160" s="61">
        <v>4.813166988980374E-2</v>
      </c>
      <c r="F160" s="61">
        <v>7.478820835674066E-2</v>
      </c>
      <c r="G160" s="61">
        <v>4.1467535273069511E-2</v>
      </c>
      <c r="H160" s="61">
        <v>8.1452342973474881E-2</v>
      </c>
      <c r="I160" s="62">
        <v>0.10843054372975798</v>
      </c>
      <c r="J160" s="62">
        <v>0.21686108745951596</v>
      </c>
      <c r="K160" s="62">
        <v>0.32529163118927396</v>
      </c>
      <c r="L160" s="65">
        <v>5.8386942167108588E-2</v>
      </c>
      <c r="M160" s="61">
        <v>6.4532936079435804E-2</v>
      </c>
      <c r="N160" s="56"/>
      <c r="P160" s="232"/>
      <c r="Q160" s="232"/>
      <c r="R160" s="232"/>
      <c r="S160" s="232"/>
      <c r="T160" s="232"/>
      <c r="U160" s="232"/>
      <c r="Y160" s="232"/>
      <c r="Z160" s="232"/>
    </row>
    <row r="161" spans="1:26" ht="15" customHeight="1">
      <c r="A161" s="60"/>
      <c r="B161" s="63" t="s">
        <v>192</v>
      </c>
      <c r="C161" s="141">
        <v>0.43310273537686639</v>
      </c>
      <c r="D161" s="142">
        <v>4.7977849483409926E-2</v>
      </c>
      <c r="E161" s="142">
        <v>0.33714703641004651</v>
      </c>
      <c r="F161" s="142">
        <v>0.52905843434368627</v>
      </c>
      <c r="G161" s="142">
        <v>0.28916918692663662</v>
      </c>
      <c r="H161" s="142">
        <v>0.57703628382709615</v>
      </c>
      <c r="I161" s="62">
        <v>0.11077706411080912</v>
      </c>
      <c r="J161" s="62">
        <v>0.22155412822161824</v>
      </c>
      <c r="K161" s="62">
        <v>0.33233119233242736</v>
      </c>
      <c r="L161" s="143">
        <v>0.41144759860802305</v>
      </c>
      <c r="M161" s="142">
        <v>0.45475787214570973</v>
      </c>
      <c r="N161" s="56"/>
      <c r="P161" s="231"/>
      <c r="Q161" s="231"/>
      <c r="R161" s="231"/>
      <c r="S161" s="231"/>
      <c r="T161" s="231"/>
      <c r="U161" s="231"/>
      <c r="Y161" s="231"/>
      <c r="Z161" s="231"/>
    </row>
    <row r="162" spans="1:26" ht="15" customHeight="1">
      <c r="A162" s="60"/>
      <c r="B162" s="63" t="s">
        <v>193</v>
      </c>
      <c r="C162" s="154">
        <v>22.059192708333335</v>
      </c>
      <c r="D162" s="155">
        <v>2.4575038550195245</v>
      </c>
      <c r="E162" s="155">
        <v>17.144184998294286</v>
      </c>
      <c r="F162" s="155">
        <v>26.974200418372384</v>
      </c>
      <c r="G162" s="155">
        <v>14.686681143274761</v>
      </c>
      <c r="H162" s="155">
        <v>29.431704273391908</v>
      </c>
      <c r="I162" s="62">
        <v>0.11140497694147934</v>
      </c>
      <c r="J162" s="62">
        <v>0.22280995388295868</v>
      </c>
      <c r="K162" s="62">
        <v>0.33421493082443804</v>
      </c>
      <c r="L162" s="156">
        <v>20.956233072916667</v>
      </c>
      <c r="M162" s="155">
        <v>23.162152343750002</v>
      </c>
      <c r="N162" s="56"/>
      <c r="P162" s="234"/>
      <c r="Q162" s="234"/>
      <c r="R162" s="234"/>
      <c r="S162" s="234"/>
      <c r="T162" s="234"/>
      <c r="U162" s="234"/>
      <c r="Y162" s="234"/>
      <c r="Z162" s="234"/>
    </row>
    <row r="163" spans="1:26" ht="15" customHeight="1">
      <c r="A163" s="60"/>
      <c r="B163" s="63" t="s">
        <v>194</v>
      </c>
      <c r="C163" s="64">
        <v>7.2783642274051014E-2</v>
      </c>
      <c r="D163" s="61">
        <v>1.3447579309510623E-2</v>
      </c>
      <c r="E163" s="61">
        <v>4.5888483655029767E-2</v>
      </c>
      <c r="F163" s="61">
        <v>9.9678800893072267E-2</v>
      </c>
      <c r="G163" s="61">
        <v>3.2440904345519148E-2</v>
      </c>
      <c r="H163" s="61">
        <v>0.11312638020258288</v>
      </c>
      <c r="I163" s="62">
        <v>0.18476101070727788</v>
      </c>
      <c r="J163" s="62">
        <v>0.36952202141455576</v>
      </c>
      <c r="K163" s="62">
        <v>0.55428303212183361</v>
      </c>
      <c r="L163" s="65">
        <v>6.9144460160348462E-2</v>
      </c>
      <c r="M163" s="61">
        <v>7.6422824387753566E-2</v>
      </c>
      <c r="N163" s="56"/>
      <c r="P163" s="232"/>
      <c r="Q163" s="232"/>
      <c r="R163" s="232"/>
      <c r="S163" s="232"/>
      <c r="T163" s="232"/>
      <c r="U163" s="232"/>
      <c r="Y163" s="232"/>
      <c r="Z163" s="232"/>
    </row>
    <row r="164" spans="1:26" ht="15" customHeight="1">
      <c r="A164" s="60"/>
      <c r="B164" s="63" t="s">
        <v>195</v>
      </c>
      <c r="C164" s="141">
        <v>5.0581044283499752</v>
      </c>
      <c r="D164" s="142">
        <v>0.61894200804253607</v>
      </c>
      <c r="E164" s="142">
        <v>3.8202204122649031</v>
      </c>
      <c r="F164" s="142">
        <v>6.2959884444350473</v>
      </c>
      <c r="G164" s="142">
        <v>3.201278404222367</v>
      </c>
      <c r="H164" s="142">
        <v>6.9149304524775834</v>
      </c>
      <c r="I164" s="62">
        <v>0.1223663957140647</v>
      </c>
      <c r="J164" s="62">
        <v>0.2447327914281294</v>
      </c>
      <c r="K164" s="62">
        <v>0.36709918714219408</v>
      </c>
      <c r="L164" s="143">
        <v>4.8051992069324765</v>
      </c>
      <c r="M164" s="142">
        <v>5.3110096497674739</v>
      </c>
      <c r="N164" s="56"/>
      <c r="P164" s="231"/>
      <c r="Q164" s="231"/>
      <c r="R164" s="231"/>
      <c r="S164" s="231"/>
      <c r="T164" s="231"/>
      <c r="U164" s="231"/>
      <c r="Y164" s="231"/>
      <c r="Z164" s="231"/>
    </row>
    <row r="165" spans="1:26" ht="15" customHeight="1">
      <c r="A165" s="60"/>
      <c r="B165" s="63" t="s">
        <v>196</v>
      </c>
      <c r="C165" s="141">
        <v>0.47724557079550267</v>
      </c>
      <c r="D165" s="142">
        <v>9.9424151774904906E-2</v>
      </c>
      <c r="E165" s="142">
        <v>0.27839726724569286</v>
      </c>
      <c r="F165" s="142">
        <v>0.67609387434531243</v>
      </c>
      <c r="G165" s="142">
        <v>0.17897311547078798</v>
      </c>
      <c r="H165" s="142">
        <v>0.77551802612021736</v>
      </c>
      <c r="I165" s="62">
        <v>0.20832912416385244</v>
      </c>
      <c r="J165" s="62">
        <v>0.41665824832770487</v>
      </c>
      <c r="K165" s="62">
        <v>0.62498737249155734</v>
      </c>
      <c r="L165" s="143">
        <v>0.45338329225572754</v>
      </c>
      <c r="M165" s="142">
        <v>0.50110784933527786</v>
      </c>
      <c r="N165" s="56"/>
      <c r="P165" s="231"/>
      <c r="Q165" s="231"/>
      <c r="R165" s="231"/>
      <c r="S165" s="231"/>
      <c r="T165" s="231"/>
      <c r="U165" s="231"/>
      <c r="Y165" s="231"/>
      <c r="Z165" s="231"/>
    </row>
    <row r="166" spans="1:26" ht="15" customHeight="1">
      <c r="A166" s="60"/>
      <c r="B166" s="63" t="s">
        <v>221</v>
      </c>
      <c r="C166" s="154">
        <v>20.671071306260945</v>
      </c>
      <c r="D166" s="142">
        <v>2.0344412570316592</v>
      </c>
      <c r="E166" s="155">
        <v>16.602188792197627</v>
      </c>
      <c r="F166" s="155">
        <v>24.739953820324263</v>
      </c>
      <c r="G166" s="155">
        <v>14.567747535165967</v>
      </c>
      <c r="H166" s="155">
        <v>26.774395077355923</v>
      </c>
      <c r="I166" s="62">
        <v>9.8419730012515541E-2</v>
      </c>
      <c r="J166" s="62">
        <v>0.19683946002503108</v>
      </c>
      <c r="K166" s="62">
        <v>0.29525919003754664</v>
      </c>
      <c r="L166" s="156">
        <v>19.637517740947899</v>
      </c>
      <c r="M166" s="155">
        <v>21.704624871573991</v>
      </c>
      <c r="N166" s="56"/>
      <c r="P166" s="234"/>
      <c r="Q166" s="231"/>
      <c r="R166" s="234"/>
      <c r="S166" s="234"/>
      <c r="T166" s="234"/>
      <c r="U166" s="234"/>
      <c r="Y166" s="234"/>
      <c r="Z166" s="234"/>
    </row>
    <row r="167" spans="1:26" ht="15" customHeight="1">
      <c r="A167" s="60"/>
      <c r="B167" s="67" t="s">
        <v>197</v>
      </c>
      <c r="C167" s="176">
        <v>5.6621646950502598</v>
      </c>
      <c r="D167" s="177">
        <v>1.3359559889437507</v>
      </c>
      <c r="E167" s="177">
        <v>2.9902527171627584</v>
      </c>
      <c r="F167" s="177">
        <v>8.334076672937762</v>
      </c>
      <c r="G167" s="177">
        <v>1.6542967282190073</v>
      </c>
      <c r="H167" s="177">
        <v>9.6700326618815122</v>
      </c>
      <c r="I167" s="66">
        <v>0.23594438892101002</v>
      </c>
      <c r="J167" s="66">
        <v>0.47188877784202005</v>
      </c>
      <c r="K167" s="66">
        <v>0.7078331667630301</v>
      </c>
      <c r="L167" s="178">
        <v>5.3790564602977469</v>
      </c>
      <c r="M167" s="177">
        <v>5.9452729298027727</v>
      </c>
      <c r="N167" s="56"/>
      <c r="P167" s="231"/>
      <c r="Q167" s="231"/>
      <c r="R167" s="231"/>
      <c r="S167" s="231"/>
      <c r="T167" s="231"/>
      <c r="U167" s="231"/>
      <c r="Y167" s="231"/>
      <c r="Z167" s="231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67">
    <cfRule type="expression" dxfId="1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37"/>
  <sheetViews>
    <sheetView zoomScale="109" zoomScaleNormal="109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467</v>
      </c>
      <c r="AS1" s="30" t="s">
        <v>67</v>
      </c>
    </row>
    <row r="2" spans="1:46" ht="15">
      <c r="A2" s="27" t="s">
        <v>101</v>
      </c>
      <c r="B2" s="17" t="s">
        <v>123</v>
      </c>
      <c r="C2" s="14" t="s">
        <v>124</v>
      </c>
      <c r="D2" s="15" t="s">
        <v>224</v>
      </c>
      <c r="E2" s="16" t="s">
        <v>224</v>
      </c>
      <c r="F2" s="16" t="s">
        <v>224</v>
      </c>
      <c r="G2" s="16" t="s">
        <v>224</v>
      </c>
      <c r="H2" s="16" t="s">
        <v>224</v>
      </c>
      <c r="I2" s="16" t="s">
        <v>224</v>
      </c>
      <c r="J2" s="16" t="s">
        <v>224</v>
      </c>
      <c r="K2" s="16" t="s">
        <v>224</v>
      </c>
      <c r="L2" s="16" t="s">
        <v>224</v>
      </c>
      <c r="M2" s="16" t="s">
        <v>224</v>
      </c>
      <c r="N2" s="16" t="s">
        <v>224</v>
      </c>
      <c r="O2" s="16" t="s">
        <v>224</v>
      </c>
      <c r="P2" s="16" t="s">
        <v>224</v>
      </c>
      <c r="Q2" s="16" t="s">
        <v>224</v>
      </c>
      <c r="R2" s="16" t="s">
        <v>224</v>
      </c>
      <c r="S2" s="16" t="s">
        <v>224</v>
      </c>
      <c r="T2" s="16" t="s">
        <v>224</v>
      </c>
      <c r="U2" s="16" t="s">
        <v>224</v>
      </c>
      <c r="V2" s="113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225</v>
      </c>
      <c r="C3" s="7" t="s">
        <v>225</v>
      </c>
      <c r="D3" s="111" t="s">
        <v>226</v>
      </c>
      <c r="E3" s="112" t="s">
        <v>227</v>
      </c>
      <c r="F3" s="112" t="s">
        <v>228</v>
      </c>
      <c r="G3" s="112" t="s">
        <v>229</v>
      </c>
      <c r="H3" s="112" t="s">
        <v>230</v>
      </c>
      <c r="I3" s="112" t="s">
        <v>231</v>
      </c>
      <c r="J3" s="112" t="s">
        <v>232</v>
      </c>
      <c r="K3" s="112" t="s">
        <v>233</v>
      </c>
      <c r="L3" s="112" t="s">
        <v>234</v>
      </c>
      <c r="M3" s="112" t="s">
        <v>235</v>
      </c>
      <c r="N3" s="112" t="s">
        <v>236</v>
      </c>
      <c r="O3" s="112" t="s">
        <v>237</v>
      </c>
      <c r="P3" s="112" t="s">
        <v>238</v>
      </c>
      <c r="Q3" s="112" t="s">
        <v>239</v>
      </c>
      <c r="R3" s="112" t="s">
        <v>240</v>
      </c>
      <c r="S3" s="112" t="s">
        <v>241</v>
      </c>
      <c r="T3" s="112" t="s">
        <v>242</v>
      </c>
      <c r="U3" s="112" t="s">
        <v>243</v>
      </c>
      <c r="V3" s="11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83</v>
      </c>
    </row>
    <row r="4" spans="1:46">
      <c r="A4" s="33"/>
      <c r="B4" s="18"/>
      <c r="C4" s="7"/>
      <c r="D4" s="8" t="s">
        <v>244</v>
      </c>
      <c r="E4" s="9" t="s">
        <v>245</v>
      </c>
      <c r="F4" s="9" t="s">
        <v>246</v>
      </c>
      <c r="G4" s="9" t="s">
        <v>244</v>
      </c>
      <c r="H4" s="9" t="s">
        <v>246</v>
      </c>
      <c r="I4" s="9" t="s">
        <v>246</v>
      </c>
      <c r="J4" s="9" t="s">
        <v>244</v>
      </c>
      <c r="K4" s="9" t="s">
        <v>244</v>
      </c>
      <c r="L4" s="9" t="s">
        <v>245</v>
      </c>
      <c r="M4" s="9" t="s">
        <v>244</v>
      </c>
      <c r="N4" s="9" t="s">
        <v>244</v>
      </c>
      <c r="O4" s="9" t="s">
        <v>244</v>
      </c>
      <c r="P4" s="9" t="s">
        <v>246</v>
      </c>
      <c r="Q4" s="9" t="s">
        <v>244</v>
      </c>
      <c r="R4" s="9" t="s">
        <v>244</v>
      </c>
      <c r="S4" s="9" t="s">
        <v>244</v>
      </c>
      <c r="T4" s="9" t="s">
        <v>246</v>
      </c>
      <c r="U4" s="9" t="s">
        <v>245</v>
      </c>
      <c r="V4" s="11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 t="s">
        <v>126</v>
      </c>
      <c r="E5" s="28" t="s">
        <v>127</v>
      </c>
      <c r="F5" s="28" t="s">
        <v>127</v>
      </c>
      <c r="G5" s="28" t="s">
        <v>126</v>
      </c>
      <c r="H5" s="28" t="s">
        <v>126</v>
      </c>
      <c r="I5" s="28" t="s">
        <v>127</v>
      </c>
      <c r="J5" s="28" t="s">
        <v>126</v>
      </c>
      <c r="K5" s="28" t="s">
        <v>247</v>
      </c>
      <c r="L5" s="28" t="s">
        <v>247</v>
      </c>
      <c r="M5" s="28" t="s">
        <v>126</v>
      </c>
      <c r="N5" s="28" t="s">
        <v>126</v>
      </c>
      <c r="O5" s="28" t="s">
        <v>127</v>
      </c>
      <c r="P5" s="28" t="s">
        <v>248</v>
      </c>
      <c r="Q5" s="28" t="s">
        <v>126</v>
      </c>
      <c r="R5" s="28" t="s">
        <v>126</v>
      </c>
      <c r="S5" s="28" t="s">
        <v>127</v>
      </c>
      <c r="T5" s="28" t="s">
        <v>126</v>
      </c>
      <c r="U5" s="28" t="s">
        <v>126</v>
      </c>
      <c r="V5" s="113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 t="s">
        <v>114</v>
      </c>
      <c r="E6" s="20">
        <v>0.24194999999999997</v>
      </c>
      <c r="F6" s="103">
        <v>6</v>
      </c>
      <c r="G6" s="20">
        <v>2</v>
      </c>
      <c r="H6" s="104">
        <v>7.6000000000000005</v>
      </c>
      <c r="I6" s="20">
        <v>1</v>
      </c>
      <c r="J6" s="21">
        <v>2.96</v>
      </c>
      <c r="K6" s="20">
        <v>2</v>
      </c>
      <c r="L6" s="105">
        <v>5</v>
      </c>
      <c r="M6" s="20">
        <v>1</v>
      </c>
      <c r="N6" s="20" t="s">
        <v>114</v>
      </c>
      <c r="O6" s="20">
        <v>1.5</v>
      </c>
      <c r="P6" s="20">
        <v>1.5843765531473799</v>
      </c>
      <c r="Q6" s="20" t="s">
        <v>115</v>
      </c>
      <c r="R6" s="106">
        <v>5</v>
      </c>
      <c r="S6" s="20">
        <v>1</v>
      </c>
      <c r="T6" s="20">
        <v>3</v>
      </c>
      <c r="U6" s="20" t="s">
        <v>114</v>
      </c>
      <c r="V6" s="113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 t="s">
        <v>114</v>
      </c>
      <c r="E7" s="9">
        <v>1.4754400000000001</v>
      </c>
      <c r="F7" s="107">
        <v>20</v>
      </c>
      <c r="G7" s="108">
        <v>6</v>
      </c>
      <c r="H7" s="22">
        <v>1.8</v>
      </c>
      <c r="I7" s="9">
        <v>2</v>
      </c>
      <c r="J7" s="22">
        <v>3.08</v>
      </c>
      <c r="K7" s="9">
        <v>2</v>
      </c>
      <c r="L7" s="9">
        <v>2</v>
      </c>
      <c r="M7" s="9" t="s">
        <v>114</v>
      </c>
      <c r="N7" s="9" t="s">
        <v>114</v>
      </c>
      <c r="O7" s="9">
        <v>1.6</v>
      </c>
      <c r="P7" s="9">
        <v>1.2374820837720599</v>
      </c>
      <c r="Q7" s="9">
        <v>2</v>
      </c>
      <c r="R7" s="109">
        <v>4</v>
      </c>
      <c r="S7" s="9" t="s">
        <v>114</v>
      </c>
      <c r="T7" s="9">
        <v>3</v>
      </c>
      <c r="U7" s="9" t="s">
        <v>114</v>
      </c>
      <c r="V7" s="113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 t="s">
        <v>114</v>
      </c>
      <c r="E8" s="9">
        <v>4.6319699999999999</v>
      </c>
      <c r="F8" s="110">
        <v>43</v>
      </c>
      <c r="G8" s="9">
        <v>2</v>
      </c>
      <c r="H8" s="22">
        <v>3.4</v>
      </c>
      <c r="I8" s="9">
        <v>1</v>
      </c>
      <c r="J8" s="22">
        <v>3.12</v>
      </c>
      <c r="K8" s="22">
        <v>2</v>
      </c>
      <c r="L8" s="10">
        <v>3</v>
      </c>
      <c r="M8" s="10">
        <v>1</v>
      </c>
      <c r="N8" s="10" t="s">
        <v>114</v>
      </c>
      <c r="O8" s="10">
        <v>1.5</v>
      </c>
      <c r="P8" s="10">
        <v>1.6925664195568899</v>
      </c>
      <c r="Q8" s="10" t="s">
        <v>115</v>
      </c>
      <c r="R8" s="107">
        <v>5</v>
      </c>
      <c r="S8" s="10" t="s">
        <v>114</v>
      </c>
      <c r="T8" s="10">
        <v>4</v>
      </c>
      <c r="U8" s="10" t="s">
        <v>114</v>
      </c>
      <c r="V8" s="113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 t="s">
        <v>114</v>
      </c>
      <c r="E9" s="9">
        <v>1.0669599999999999</v>
      </c>
      <c r="F9" s="107">
        <v>6</v>
      </c>
      <c r="G9" s="9">
        <v>2</v>
      </c>
      <c r="H9" s="22">
        <v>3.1</v>
      </c>
      <c r="I9" s="9">
        <v>1</v>
      </c>
      <c r="J9" s="110">
        <v>3.52</v>
      </c>
      <c r="K9" s="22" t="s">
        <v>114</v>
      </c>
      <c r="L9" s="10">
        <v>2</v>
      </c>
      <c r="M9" s="10">
        <v>1</v>
      </c>
      <c r="N9" s="10" t="s">
        <v>114</v>
      </c>
      <c r="O9" s="10">
        <v>1.2</v>
      </c>
      <c r="P9" s="10">
        <v>1.63868397275252</v>
      </c>
      <c r="Q9" s="10" t="s">
        <v>115</v>
      </c>
      <c r="R9" s="107">
        <v>3</v>
      </c>
      <c r="S9" s="10" t="s">
        <v>114</v>
      </c>
      <c r="T9" s="10">
        <v>2</v>
      </c>
      <c r="U9" s="10" t="s">
        <v>114</v>
      </c>
      <c r="V9" s="113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1.607705295818364</v>
      </c>
      <c r="AT9" s="30"/>
    </row>
    <row r="10" spans="1:46">
      <c r="A10" s="33"/>
      <c r="B10" s="18">
        <v>1</v>
      </c>
      <c r="C10" s="7">
        <v>5</v>
      </c>
      <c r="D10" s="9" t="s">
        <v>114</v>
      </c>
      <c r="E10" s="9">
        <v>3.2105199999999998</v>
      </c>
      <c r="F10" s="109">
        <v>2</v>
      </c>
      <c r="G10" s="9">
        <v>2</v>
      </c>
      <c r="H10" s="9">
        <v>2.6</v>
      </c>
      <c r="I10" s="9">
        <v>1</v>
      </c>
      <c r="J10" s="9">
        <v>2.9</v>
      </c>
      <c r="K10" s="9" t="s">
        <v>114</v>
      </c>
      <c r="L10" s="9">
        <v>2</v>
      </c>
      <c r="M10" s="9">
        <v>1</v>
      </c>
      <c r="N10" s="9" t="s">
        <v>114</v>
      </c>
      <c r="O10" s="9">
        <v>1.7</v>
      </c>
      <c r="P10" s="9">
        <v>1.7701483122947701</v>
      </c>
      <c r="Q10" s="9" t="s">
        <v>115</v>
      </c>
      <c r="R10" s="109">
        <v>5</v>
      </c>
      <c r="S10" s="9">
        <v>1</v>
      </c>
      <c r="T10" s="9">
        <v>3</v>
      </c>
      <c r="U10" s="9" t="s">
        <v>114</v>
      </c>
      <c r="V10" s="113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1</v>
      </c>
      <c r="E11" s="9">
        <v>0.70548999999999995</v>
      </c>
      <c r="F11" s="109">
        <v>9</v>
      </c>
      <c r="G11" s="9">
        <v>3</v>
      </c>
      <c r="H11" s="9">
        <v>3</v>
      </c>
      <c r="I11" s="9">
        <v>1</v>
      </c>
      <c r="J11" s="9">
        <v>2.94</v>
      </c>
      <c r="K11" s="9">
        <v>1</v>
      </c>
      <c r="L11" s="9">
        <v>3</v>
      </c>
      <c r="M11" s="9">
        <v>3</v>
      </c>
      <c r="N11" s="9">
        <v>1</v>
      </c>
      <c r="O11" s="9">
        <v>1.4</v>
      </c>
      <c r="P11" s="9">
        <v>1.4041210570392799</v>
      </c>
      <c r="Q11" s="9">
        <v>2</v>
      </c>
      <c r="R11" s="109">
        <v>6</v>
      </c>
      <c r="S11" s="9" t="s">
        <v>114</v>
      </c>
      <c r="T11" s="9">
        <v>3</v>
      </c>
      <c r="U11" s="9" t="s">
        <v>114</v>
      </c>
      <c r="V11" s="113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19" t="s">
        <v>249</v>
      </c>
      <c r="C12" s="11"/>
      <c r="D12" s="23">
        <v>1</v>
      </c>
      <c r="E12" s="23">
        <v>1.8887216666666664</v>
      </c>
      <c r="F12" s="23">
        <v>14.333333333333334</v>
      </c>
      <c r="G12" s="23">
        <v>2.8333333333333335</v>
      </c>
      <c r="H12" s="23">
        <v>3.5833333333333335</v>
      </c>
      <c r="I12" s="23">
        <v>1.1666666666666667</v>
      </c>
      <c r="J12" s="23">
        <v>3.0866666666666664</v>
      </c>
      <c r="K12" s="23">
        <v>1.75</v>
      </c>
      <c r="L12" s="23">
        <v>2.8333333333333335</v>
      </c>
      <c r="M12" s="23">
        <v>1.4</v>
      </c>
      <c r="N12" s="23">
        <v>1</v>
      </c>
      <c r="O12" s="23">
        <v>1.4833333333333334</v>
      </c>
      <c r="P12" s="23">
        <v>1.5545630664271499</v>
      </c>
      <c r="Q12" s="23">
        <v>2</v>
      </c>
      <c r="R12" s="23">
        <v>4.666666666666667</v>
      </c>
      <c r="S12" s="23">
        <v>1</v>
      </c>
      <c r="T12" s="23">
        <v>3</v>
      </c>
      <c r="U12" s="23" t="s">
        <v>653</v>
      </c>
      <c r="V12" s="113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2" t="s">
        <v>250</v>
      </c>
      <c r="C13" s="31"/>
      <c r="D13" s="10">
        <v>1</v>
      </c>
      <c r="E13" s="10">
        <v>1.2711999999999999</v>
      </c>
      <c r="F13" s="10">
        <v>7.5</v>
      </c>
      <c r="G13" s="10">
        <v>2</v>
      </c>
      <c r="H13" s="10">
        <v>3.05</v>
      </c>
      <c r="I13" s="10">
        <v>1</v>
      </c>
      <c r="J13" s="10">
        <v>3.02</v>
      </c>
      <c r="K13" s="10">
        <v>2</v>
      </c>
      <c r="L13" s="10">
        <v>2.5</v>
      </c>
      <c r="M13" s="10">
        <v>1</v>
      </c>
      <c r="N13" s="10">
        <v>1</v>
      </c>
      <c r="O13" s="10">
        <v>1.5</v>
      </c>
      <c r="P13" s="10">
        <v>1.6115302629499499</v>
      </c>
      <c r="Q13" s="10">
        <v>2</v>
      </c>
      <c r="R13" s="10">
        <v>5</v>
      </c>
      <c r="S13" s="10">
        <v>1</v>
      </c>
      <c r="T13" s="10">
        <v>3</v>
      </c>
      <c r="U13" s="10" t="s">
        <v>653</v>
      </c>
      <c r="V13" s="113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A14" s="33"/>
      <c r="B14" s="2" t="s">
        <v>251</v>
      </c>
      <c r="C14" s="31"/>
      <c r="D14" s="24" t="s">
        <v>653</v>
      </c>
      <c r="E14" s="24">
        <v>1.6870418088644596</v>
      </c>
      <c r="F14" s="24">
        <v>15.31883372410141</v>
      </c>
      <c r="G14" s="24">
        <v>1.6020819787597222</v>
      </c>
      <c r="H14" s="24">
        <v>2.0439341150503525</v>
      </c>
      <c r="I14" s="24">
        <v>0.40824829046386318</v>
      </c>
      <c r="J14" s="24">
        <v>0.22861904265976332</v>
      </c>
      <c r="K14" s="24">
        <v>0.5</v>
      </c>
      <c r="L14" s="24">
        <v>1.1690451944500124</v>
      </c>
      <c r="M14" s="24">
        <v>0.89442719099991574</v>
      </c>
      <c r="N14" s="24" t="s">
        <v>653</v>
      </c>
      <c r="O14" s="24">
        <v>0.17224014243684987</v>
      </c>
      <c r="P14" s="24">
        <v>0.19832309110764304</v>
      </c>
      <c r="Q14" s="24">
        <v>0</v>
      </c>
      <c r="R14" s="24">
        <v>1.0327955589886455</v>
      </c>
      <c r="S14" s="24">
        <v>0</v>
      </c>
      <c r="T14" s="24">
        <v>0.63245553203367588</v>
      </c>
      <c r="U14" s="24" t="s">
        <v>653</v>
      </c>
      <c r="V14" s="113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0"/>
    </row>
    <row r="15" spans="1:46">
      <c r="A15" s="33"/>
      <c r="B15" s="2" t="s">
        <v>87</v>
      </c>
      <c r="C15" s="31"/>
      <c r="D15" s="12" t="s">
        <v>653</v>
      </c>
      <c r="E15" s="12">
        <v>0.89321885730355177</v>
      </c>
      <c r="F15" s="12">
        <v>1.0687558412163773</v>
      </c>
      <c r="G15" s="12">
        <v>0.56544069838578426</v>
      </c>
      <c r="H15" s="12">
        <v>0.57040021815358677</v>
      </c>
      <c r="I15" s="12">
        <v>0.34992710611188271</v>
      </c>
      <c r="J15" s="12">
        <v>7.40666444902041E-2</v>
      </c>
      <c r="K15" s="12">
        <v>0.2857142857142857</v>
      </c>
      <c r="L15" s="12">
        <v>0.41260418627647494</v>
      </c>
      <c r="M15" s="12">
        <v>0.63887656499993983</v>
      </c>
      <c r="N15" s="12" t="s">
        <v>653</v>
      </c>
      <c r="O15" s="12">
        <v>0.11611694995742687</v>
      </c>
      <c r="P15" s="12">
        <v>0.12757481210681837</v>
      </c>
      <c r="Q15" s="12">
        <v>0</v>
      </c>
      <c r="R15" s="12">
        <v>0.22131333406899545</v>
      </c>
      <c r="S15" s="12">
        <v>0</v>
      </c>
      <c r="T15" s="12">
        <v>0.21081851067789195</v>
      </c>
      <c r="U15" s="12" t="s">
        <v>653</v>
      </c>
      <c r="V15" s="113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252</v>
      </c>
      <c r="C16" s="31"/>
      <c r="D16" s="12">
        <v>-0.37799545563419079</v>
      </c>
      <c r="E16" s="12">
        <v>0.17479345970883164</v>
      </c>
      <c r="F16" s="12">
        <v>7.9153984692432662</v>
      </c>
      <c r="G16" s="12">
        <v>0.76234620903645944</v>
      </c>
      <c r="H16" s="12">
        <v>1.2288496173108165</v>
      </c>
      <c r="I16" s="12">
        <v>-0.2743280315732225</v>
      </c>
      <c r="J16" s="12">
        <v>0.91992069360913087</v>
      </c>
      <c r="K16" s="12">
        <v>8.8507952640166199E-2</v>
      </c>
      <c r="L16" s="12">
        <v>0.76234620903645944</v>
      </c>
      <c r="M16" s="12">
        <v>-0.1291936378878672</v>
      </c>
      <c r="N16" s="12">
        <v>-0.37799545563419079</v>
      </c>
      <c r="O16" s="12">
        <v>-7.7359925857382938E-2</v>
      </c>
      <c r="P16" s="12">
        <v>-3.3054708179065417E-2</v>
      </c>
      <c r="Q16" s="12">
        <v>0.24400908873161842</v>
      </c>
      <c r="R16" s="12">
        <v>1.90268787370711</v>
      </c>
      <c r="S16" s="12">
        <v>-0.37799545563419079</v>
      </c>
      <c r="T16" s="12">
        <v>0.86601363309742774</v>
      </c>
      <c r="U16" s="12" t="s">
        <v>653</v>
      </c>
      <c r="V16" s="113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253</v>
      </c>
      <c r="C17" s="55"/>
      <c r="D17" s="53">
        <v>0.67</v>
      </c>
      <c r="E17" s="53">
        <v>0.27</v>
      </c>
      <c r="F17" s="53">
        <v>9.24</v>
      </c>
      <c r="G17" s="53">
        <v>0.95</v>
      </c>
      <c r="H17" s="53">
        <v>1.49</v>
      </c>
      <c r="I17" s="53">
        <v>0.25</v>
      </c>
      <c r="J17" s="53">
        <v>1.1299999999999999</v>
      </c>
      <c r="K17" s="53">
        <v>0.13</v>
      </c>
      <c r="L17" s="53">
        <v>0.95</v>
      </c>
      <c r="M17" s="53">
        <v>0.19</v>
      </c>
      <c r="N17" s="53">
        <v>0.67</v>
      </c>
      <c r="O17" s="53">
        <v>0.03</v>
      </c>
      <c r="P17" s="53">
        <v>0.03</v>
      </c>
      <c r="Q17" s="53">
        <v>0.13</v>
      </c>
      <c r="R17" s="53">
        <v>2.27</v>
      </c>
      <c r="S17" s="53">
        <v>0.61</v>
      </c>
      <c r="T17" s="53">
        <v>1.07</v>
      </c>
      <c r="U17" s="53">
        <v>0.73</v>
      </c>
      <c r="V17" s="113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AS18" s="70"/>
    </row>
    <row r="19" spans="1:45" ht="15">
      <c r="B19" s="37" t="s">
        <v>468</v>
      </c>
      <c r="AS19" s="30" t="s">
        <v>67</v>
      </c>
    </row>
    <row r="20" spans="1:45" ht="15">
      <c r="A20" s="27" t="s">
        <v>134</v>
      </c>
      <c r="B20" s="17" t="s">
        <v>123</v>
      </c>
      <c r="C20" s="14" t="s">
        <v>124</v>
      </c>
      <c r="D20" s="15" t="s">
        <v>224</v>
      </c>
      <c r="E20" s="16" t="s">
        <v>224</v>
      </c>
      <c r="F20" s="16" t="s">
        <v>224</v>
      </c>
      <c r="G20" s="16" t="s">
        <v>224</v>
      </c>
      <c r="H20" s="16" t="s">
        <v>224</v>
      </c>
      <c r="I20" s="16" t="s">
        <v>224</v>
      </c>
      <c r="J20" s="11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225</v>
      </c>
      <c r="C21" s="7" t="s">
        <v>225</v>
      </c>
      <c r="D21" s="111" t="s">
        <v>228</v>
      </c>
      <c r="E21" s="112" t="s">
        <v>232</v>
      </c>
      <c r="F21" s="112" t="s">
        <v>234</v>
      </c>
      <c r="G21" s="112" t="s">
        <v>237</v>
      </c>
      <c r="H21" s="112" t="s">
        <v>238</v>
      </c>
      <c r="I21" s="112" t="s">
        <v>242</v>
      </c>
      <c r="J21" s="11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83</v>
      </c>
    </row>
    <row r="22" spans="1:45">
      <c r="A22" s="33"/>
      <c r="B22" s="18"/>
      <c r="C22" s="7"/>
      <c r="D22" s="8" t="s">
        <v>246</v>
      </c>
      <c r="E22" s="9" t="s">
        <v>244</v>
      </c>
      <c r="F22" s="9" t="s">
        <v>245</v>
      </c>
      <c r="G22" s="9" t="s">
        <v>244</v>
      </c>
      <c r="H22" s="9" t="s">
        <v>246</v>
      </c>
      <c r="I22" s="9" t="s">
        <v>246</v>
      </c>
      <c r="J22" s="11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 t="s">
        <v>127</v>
      </c>
      <c r="E23" s="28" t="s">
        <v>126</v>
      </c>
      <c r="F23" s="28" t="s">
        <v>247</v>
      </c>
      <c r="G23" s="28" t="s">
        <v>127</v>
      </c>
      <c r="H23" s="28" t="s">
        <v>248</v>
      </c>
      <c r="I23" s="28" t="s">
        <v>126</v>
      </c>
      <c r="J23" s="11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7">
        <v>1</v>
      </c>
      <c r="C24" s="13">
        <v>1</v>
      </c>
      <c r="D24" s="106" t="s">
        <v>114</v>
      </c>
      <c r="E24" s="106" t="s">
        <v>114</v>
      </c>
      <c r="F24" s="21" t="s">
        <v>114</v>
      </c>
      <c r="G24" s="20">
        <v>0.4</v>
      </c>
      <c r="H24" s="21">
        <v>0.42618479057488801</v>
      </c>
      <c r="I24" s="20">
        <v>0.8</v>
      </c>
      <c r="J24" s="11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109" t="s">
        <v>114</v>
      </c>
      <c r="E25" s="109" t="s">
        <v>114</v>
      </c>
      <c r="F25" s="22" t="s">
        <v>114</v>
      </c>
      <c r="G25" s="9">
        <v>0.4</v>
      </c>
      <c r="H25" s="22">
        <v>0.43187149521112</v>
      </c>
      <c r="I25" s="9">
        <v>0.8</v>
      </c>
      <c r="J25" s="11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109" t="s">
        <v>114</v>
      </c>
      <c r="E26" s="109" t="s">
        <v>114</v>
      </c>
      <c r="F26" s="22">
        <v>1</v>
      </c>
      <c r="G26" s="9">
        <v>0.5</v>
      </c>
      <c r="H26" s="22">
        <v>0.423510790046985</v>
      </c>
      <c r="I26" s="9">
        <v>1</v>
      </c>
      <c r="J26" s="11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109" t="s">
        <v>114</v>
      </c>
      <c r="E27" s="109" t="s">
        <v>114</v>
      </c>
      <c r="F27" s="22" t="s">
        <v>114</v>
      </c>
      <c r="G27" s="9">
        <v>0.5</v>
      </c>
      <c r="H27" s="22">
        <v>0.41366794569507004</v>
      </c>
      <c r="I27" s="9">
        <v>0.8</v>
      </c>
      <c r="J27" s="11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114</v>
      </c>
    </row>
    <row r="28" spans="1:45">
      <c r="A28" s="33"/>
      <c r="B28" s="18">
        <v>1</v>
      </c>
      <c r="C28" s="7">
        <v>5</v>
      </c>
      <c r="D28" s="109" t="s">
        <v>114</v>
      </c>
      <c r="E28" s="109" t="s">
        <v>114</v>
      </c>
      <c r="F28" s="9" t="s">
        <v>114</v>
      </c>
      <c r="G28" s="9">
        <v>0.6</v>
      </c>
      <c r="H28" s="9">
        <v>0.36248891588177101</v>
      </c>
      <c r="I28" s="9">
        <v>0.9</v>
      </c>
      <c r="J28" s="11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8</v>
      </c>
    </row>
    <row r="29" spans="1:45">
      <c r="A29" s="33"/>
      <c r="B29" s="18">
        <v>1</v>
      </c>
      <c r="C29" s="7">
        <v>6</v>
      </c>
      <c r="D29" s="109" t="s">
        <v>114</v>
      </c>
      <c r="E29" s="109" t="s">
        <v>114</v>
      </c>
      <c r="F29" s="9" t="s">
        <v>114</v>
      </c>
      <c r="G29" s="9">
        <v>0.5</v>
      </c>
      <c r="H29" s="9">
        <v>0.36139740444128798</v>
      </c>
      <c r="I29" s="9">
        <v>1.1000000000000001</v>
      </c>
      <c r="J29" s="11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0"/>
    </row>
    <row r="30" spans="1:45">
      <c r="A30" s="33"/>
      <c r="B30" s="19" t="s">
        <v>249</v>
      </c>
      <c r="C30" s="11"/>
      <c r="D30" s="23" t="s">
        <v>653</v>
      </c>
      <c r="E30" s="23" t="s">
        <v>653</v>
      </c>
      <c r="F30" s="23">
        <v>1</v>
      </c>
      <c r="G30" s="23">
        <v>0.48333333333333334</v>
      </c>
      <c r="H30" s="23">
        <v>0.40318689030852034</v>
      </c>
      <c r="I30" s="23">
        <v>0.9</v>
      </c>
      <c r="J30" s="11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0"/>
    </row>
    <row r="31" spans="1:45">
      <c r="A31" s="33"/>
      <c r="B31" s="2" t="s">
        <v>250</v>
      </c>
      <c r="C31" s="31"/>
      <c r="D31" s="10" t="s">
        <v>653</v>
      </c>
      <c r="E31" s="10" t="s">
        <v>653</v>
      </c>
      <c r="F31" s="10">
        <v>1</v>
      </c>
      <c r="G31" s="10">
        <v>0.5</v>
      </c>
      <c r="H31" s="10">
        <v>0.41858936787102752</v>
      </c>
      <c r="I31" s="10">
        <v>0.85000000000000009</v>
      </c>
      <c r="J31" s="11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3"/>
      <c r="B32" s="2" t="s">
        <v>251</v>
      </c>
      <c r="C32" s="31"/>
      <c r="D32" s="24" t="s">
        <v>653</v>
      </c>
      <c r="E32" s="24" t="s">
        <v>653</v>
      </c>
      <c r="F32" s="24" t="s">
        <v>653</v>
      </c>
      <c r="G32" s="24">
        <v>7.5277265270908375E-2</v>
      </c>
      <c r="H32" s="24">
        <v>3.2487873581270532E-2</v>
      </c>
      <c r="I32" s="24">
        <v>0.12649110640673522</v>
      </c>
      <c r="J32" s="11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0"/>
    </row>
    <row r="33" spans="1:45">
      <c r="A33" s="33"/>
      <c r="B33" s="2" t="s">
        <v>87</v>
      </c>
      <c r="C33" s="31"/>
      <c r="D33" s="12" t="s">
        <v>653</v>
      </c>
      <c r="E33" s="12" t="s">
        <v>653</v>
      </c>
      <c r="F33" s="12" t="s">
        <v>653</v>
      </c>
      <c r="G33" s="12">
        <v>0.15574606607774147</v>
      </c>
      <c r="H33" s="12">
        <v>8.0577703199651837E-2</v>
      </c>
      <c r="I33" s="12">
        <v>0.14054567378526137</v>
      </c>
      <c r="J33" s="11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3"/>
      <c r="B34" s="2" t="s">
        <v>252</v>
      </c>
      <c r="C34" s="31"/>
      <c r="D34" s="12" t="s">
        <v>653</v>
      </c>
      <c r="E34" s="12" t="s">
        <v>653</v>
      </c>
      <c r="F34" s="12" t="s">
        <v>653</v>
      </c>
      <c r="G34" s="12" t="s">
        <v>653</v>
      </c>
      <c r="H34" s="12" t="s">
        <v>653</v>
      </c>
      <c r="I34" s="12" t="s">
        <v>653</v>
      </c>
      <c r="J34" s="11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54" t="s">
        <v>253</v>
      </c>
      <c r="C35" s="55"/>
      <c r="D35" s="53">
        <v>0</v>
      </c>
      <c r="E35" s="53">
        <v>0</v>
      </c>
      <c r="F35" s="53">
        <v>1.1200000000000001</v>
      </c>
      <c r="G35" s="53">
        <v>0.22</v>
      </c>
      <c r="H35" s="53">
        <v>1.31</v>
      </c>
      <c r="I35" s="53">
        <v>5.39</v>
      </c>
      <c r="J35" s="11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B36" s="34"/>
      <c r="C36" s="19"/>
      <c r="D36" s="29"/>
      <c r="E36" s="29"/>
      <c r="F36" s="29"/>
      <c r="G36" s="29"/>
      <c r="H36" s="29"/>
      <c r="I36" s="29"/>
      <c r="AS36" s="70"/>
    </row>
    <row r="37" spans="1:45" ht="15">
      <c r="B37" s="37" t="s">
        <v>469</v>
      </c>
      <c r="AS37" s="30" t="s">
        <v>67</v>
      </c>
    </row>
    <row r="38" spans="1:45" ht="15">
      <c r="A38" s="27" t="s">
        <v>135</v>
      </c>
      <c r="B38" s="17" t="s">
        <v>123</v>
      </c>
      <c r="C38" s="14" t="s">
        <v>124</v>
      </c>
      <c r="D38" s="15" t="s">
        <v>224</v>
      </c>
      <c r="E38" s="16" t="s">
        <v>224</v>
      </c>
      <c r="F38" s="16" t="s">
        <v>224</v>
      </c>
      <c r="G38" s="16" t="s">
        <v>224</v>
      </c>
      <c r="H38" s="16" t="s">
        <v>224</v>
      </c>
      <c r="I38" s="16" t="s">
        <v>224</v>
      </c>
      <c r="J38" s="11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225</v>
      </c>
      <c r="C39" s="7" t="s">
        <v>225</v>
      </c>
      <c r="D39" s="111" t="s">
        <v>228</v>
      </c>
      <c r="E39" s="112" t="s">
        <v>232</v>
      </c>
      <c r="F39" s="112" t="s">
        <v>234</v>
      </c>
      <c r="G39" s="112" t="s">
        <v>237</v>
      </c>
      <c r="H39" s="112" t="s">
        <v>238</v>
      </c>
      <c r="I39" s="112" t="s">
        <v>242</v>
      </c>
      <c r="J39" s="11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83</v>
      </c>
    </row>
    <row r="40" spans="1:45">
      <c r="A40" s="33"/>
      <c r="B40" s="18"/>
      <c r="C40" s="7"/>
      <c r="D40" s="8" t="s">
        <v>246</v>
      </c>
      <c r="E40" s="9" t="s">
        <v>244</v>
      </c>
      <c r="F40" s="9" t="s">
        <v>245</v>
      </c>
      <c r="G40" s="9" t="s">
        <v>244</v>
      </c>
      <c r="H40" s="9" t="s">
        <v>246</v>
      </c>
      <c r="I40" s="9" t="s">
        <v>246</v>
      </c>
      <c r="J40" s="11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 t="s">
        <v>127</v>
      </c>
      <c r="E41" s="28" t="s">
        <v>126</v>
      </c>
      <c r="F41" s="28" t="s">
        <v>247</v>
      </c>
      <c r="G41" s="28" t="s">
        <v>127</v>
      </c>
      <c r="H41" s="28" t="s">
        <v>248</v>
      </c>
      <c r="I41" s="28" t="s">
        <v>126</v>
      </c>
      <c r="J41" s="11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106" t="s">
        <v>114</v>
      </c>
      <c r="E42" s="106" t="s">
        <v>98</v>
      </c>
      <c r="F42" s="21">
        <v>1</v>
      </c>
      <c r="G42" s="20">
        <v>0.5</v>
      </c>
      <c r="H42" s="21">
        <v>0.25986022004959503</v>
      </c>
      <c r="I42" s="20">
        <v>0.7</v>
      </c>
      <c r="J42" s="11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109" t="s">
        <v>114</v>
      </c>
      <c r="E43" s="109" t="s">
        <v>98</v>
      </c>
      <c r="F43" s="22" t="s">
        <v>114</v>
      </c>
      <c r="G43" s="9">
        <v>0.4</v>
      </c>
      <c r="H43" s="22">
        <v>0.25621824900838502</v>
      </c>
      <c r="I43" s="9">
        <v>0.7</v>
      </c>
      <c r="J43" s="11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 t="e">
        <v>#N/A</v>
      </c>
    </row>
    <row r="44" spans="1:45">
      <c r="A44" s="33"/>
      <c r="B44" s="18">
        <v>1</v>
      </c>
      <c r="C44" s="7">
        <v>3</v>
      </c>
      <c r="D44" s="109" t="s">
        <v>114</v>
      </c>
      <c r="E44" s="109" t="s">
        <v>98</v>
      </c>
      <c r="F44" s="22">
        <v>1</v>
      </c>
      <c r="G44" s="9">
        <v>0.6</v>
      </c>
      <c r="H44" s="22">
        <v>0.26712731152939301</v>
      </c>
      <c r="I44" s="9">
        <v>0.7</v>
      </c>
      <c r="J44" s="11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109" t="s">
        <v>114</v>
      </c>
      <c r="E45" s="109" t="s">
        <v>98</v>
      </c>
      <c r="F45" s="22" t="s">
        <v>114</v>
      </c>
      <c r="G45" s="9">
        <v>0.6</v>
      </c>
      <c r="H45" s="22">
        <v>0.276452058190227</v>
      </c>
      <c r="I45" s="9">
        <v>0.8</v>
      </c>
      <c r="J45" s="11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114</v>
      </c>
    </row>
    <row r="46" spans="1:45">
      <c r="A46" s="33"/>
      <c r="B46" s="18">
        <v>1</v>
      </c>
      <c r="C46" s="7">
        <v>5</v>
      </c>
      <c r="D46" s="109" t="s">
        <v>114</v>
      </c>
      <c r="E46" s="109" t="s">
        <v>98</v>
      </c>
      <c r="F46" s="9" t="s">
        <v>114</v>
      </c>
      <c r="G46" s="9">
        <v>0.5</v>
      </c>
      <c r="H46" s="9">
        <v>0.27661762942142804</v>
      </c>
      <c r="I46" s="9">
        <v>0.8</v>
      </c>
      <c r="J46" s="11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9</v>
      </c>
    </row>
    <row r="47" spans="1:45">
      <c r="A47" s="33"/>
      <c r="B47" s="18">
        <v>1</v>
      </c>
      <c r="C47" s="7">
        <v>6</v>
      </c>
      <c r="D47" s="109" t="s">
        <v>114</v>
      </c>
      <c r="E47" s="109" t="s">
        <v>98</v>
      </c>
      <c r="F47" s="9" t="s">
        <v>114</v>
      </c>
      <c r="G47" s="9">
        <v>0.5</v>
      </c>
      <c r="H47" s="9">
        <v>0.25119908016314801</v>
      </c>
      <c r="I47" s="9">
        <v>0.9</v>
      </c>
      <c r="J47" s="11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0"/>
    </row>
    <row r="48" spans="1:45">
      <c r="A48" s="33"/>
      <c r="B48" s="19" t="s">
        <v>249</v>
      </c>
      <c r="C48" s="11"/>
      <c r="D48" s="23" t="s">
        <v>653</v>
      </c>
      <c r="E48" s="23" t="s">
        <v>653</v>
      </c>
      <c r="F48" s="23">
        <v>1</v>
      </c>
      <c r="G48" s="23">
        <v>0.51666666666666672</v>
      </c>
      <c r="H48" s="23">
        <v>0.26457909139369601</v>
      </c>
      <c r="I48" s="23">
        <v>0.76666666666666661</v>
      </c>
      <c r="J48" s="11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0"/>
    </row>
    <row r="49" spans="1:45">
      <c r="A49" s="33"/>
      <c r="B49" s="2" t="s">
        <v>250</v>
      </c>
      <c r="C49" s="31"/>
      <c r="D49" s="10" t="s">
        <v>653</v>
      </c>
      <c r="E49" s="10" t="s">
        <v>653</v>
      </c>
      <c r="F49" s="10">
        <v>1</v>
      </c>
      <c r="G49" s="10">
        <v>0.5</v>
      </c>
      <c r="H49" s="10">
        <v>0.26349376578949402</v>
      </c>
      <c r="I49" s="10">
        <v>0.75</v>
      </c>
      <c r="J49" s="11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0"/>
    </row>
    <row r="50" spans="1:45">
      <c r="A50" s="33"/>
      <c r="B50" s="2" t="s">
        <v>251</v>
      </c>
      <c r="C50" s="31"/>
      <c r="D50" s="24" t="s">
        <v>653</v>
      </c>
      <c r="E50" s="24" t="s">
        <v>653</v>
      </c>
      <c r="F50" s="24">
        <v>0</v>
      </c>
      <c r="G50" s="24">
        <v>7.5277265270907792E-2</v>
      </c>
      <c r="H50" s="24">
        <v>1.061681022662108E-2</v>
      </c>
      <c r="I50" s="24">
        <v>8.1649658092772637E-2</v>
      </c>
      <c r="J50" s="11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0"/>
    </row>
    <row r="51" spans="1:45">
      <c r="A51" s="33"/>
      <c r="B51" s="2" t="s">
        <v>87</v>
      </c>
      <c r="C51" s="31"/>
      <c r="D51" s="12" t="s">
        <v>653</v>
      </c>
      <c r="E51" s="12" t="s">
        <v>653</v>
      </c>
      <c r="F51" s="12">
        <v>0</v>
      </c>
      <c r="G51" s="12">
        <v>0.14569793278240217</v>
      </c>
      <c r="H51" s="12">
        <v>4.0127170180742563E-2</v>
      </c>
      <c r="I51" s="12">
        <v>0.10649955403405127</v>
      </c>
      <c r="J51" s="11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0"/>
    </row>
    <row r="52" spans="1:45">
      <c r="A52" s="33"/>
      <c r="B52" s="2" t="s">
        <v>252</v>
      </c>
      <c r="C52" s="31"/>
      <c r="D52" s="12" t="s">
        <v>653</v>
      </c>
      <c r="E52" s="12" t="s">
        <v>653</v>
      </c>
      <c r="F52" s="12" t="s">
        <v>653</v>
      </c>
      <c r="G52" s="12" t="s">
        <v>653</v>
      </c>
      <c r="H52" s="12" t="s">
        <v>653</v>
      </c>
      <c r="I52" s="12" t="s">
        <v>653</v>
      </c>
      <c r="J52" s="11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3"/>
      <c r="B53" s="54" t="s">
        <v>253</v>
      </c>
      <c r="C53" s="55"/>
      <c r="D53" s="53">
        <v>0.46</v>
      </c>
      <c r="E53" s="53">
        <v>22.29</v>
      </c>
      <c r="F53" s="53">
        <v>0.38</v>
      </c>
      <c r="G53" s="53">
        <v>0.38</v>
      </c>
      <c r="H53" s="53">
        <v>1.65</v>
      </c>
      <c r="I53" s="53">
        <v>0.89</v>
      </c>
      <c r="J53" s="11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B54" s="34"/>
      <c r="C54" s="19"/>
      <c r="D54" s="29"/>
      <c r="E54" s="29"/>
      <c r="F54" s="29"/>
      <c r="G54" s="29"/>
      <c r="H54" s="29"/>
      <c r="I54" s="29"/>
      <c r="AS54" s="70"/>
    </row>
    <row r="55" spans="1:45">
      <c r="AS55" s="70"/>
    </row>
    <row r="56" spans="1:45">
      <c r="AS56" s="70"/>
    </row>
    <row r="57" spans="1:45">
      <c r="AS57" s="70"/>
    </row>
    <row r="58" spans="1:45">
      <c r="AS58" s="70"/>
    </row>
    <row r="59" spans="1:45">
      <c r="AS59" s="70"/>
    </row>
    <row r="60" spans="1:45">
      <c r="AS60" s="70"/>
    </row>
    <row r="61" spans="1:45">
      <c r="AS61" s="70"/>
    </row>
    <row r="62" spans="1:45">
      <c r="AS62" s="70"/>
    </row>
    <row r="63" spans="1:45">
      <c r="AS63" s="70"/>
    </row>
    <row r="64" spans="1:45">
      <c r="AS64" s="70"/>
    </row>
    <row r="65" spans="45:45">
      <c r="AS65" s="70"/>
    </row>
    <row r="66" spans="45:45">
      <c r="AS66" s="70"/>
    </row>
    <row r="67" spans="45:45">
      <c r="AS67" s="70"/>
    </row>
    <row r="68" spans="45:45">
      <c r="AS68" s="70"/>
    </row>
    <row r="69" spans="45:45">
      <c r="AS69" s="70"/>
    </row>
    <row r="70" spans="45:45">
      <c r="AS70" s="70"/>
    </row>
    <row r="71" spans="45:45">
      <c r="AS71" s="70"/>
    </row>
    <row r="72" spans="45:45">
      <c r="AS72" s="70"/>
    </row>
    <row r="73" spans="45:45">
      <c r="AS73" s="70"/>
    </row>
    <row r="74" spans="45:45">
      <c r="AS74" s="70"/>
    </row>
    <row r="75" spans="45:45">
      <c r="AS75" s="70"/>
    </row>
    <row r="76" spans="45:45">
      <c r="AS76" s="70"/>
    </row>
    <row r="77" spans="45:45">
      <c r="AS77" s="70"/>
    </row>
    <row r="78" spans="45:45">
      <c r="AS78" s="70"/>
    </row>
    <row r="79" spans="45:45">
      <c r="AS79" s="70"/>
    </row>
    <row r="80" spans="45:45">
      <c r="AS80" s="70"/>
    </row>
    <row r="81" spans="45:45">
      <c r="AS81" s="70"/>
    </row>
    <row r="82" spans="45:45">
      <c r="AS82" s="70"/>
    </row>
    <row r="83" spans="45:45">
      <c r="AS83" s="70"/>
    </row>
    <row r="84" spans="45:45">
      <c r="AS84" s="70"/>
    </row>
    <row r="85" spans="45:45">
      <c r="AS85" s="70"/>
    </row>
    <row r="86" spans="45:45">
      <c r="AS86" s="70"/>
    </row>
    <row r="87" spans="45:45">
      <c r="AS87" s="70"/>
    </row>
    <row r="88" spans="45:45">
      <c r="AS88" s="70"/>
    </row>
    <row r="89" spans="45:45">
      <c r="AS89" s="70"/>
    </row>
    <row r="90" spans="45:45">
      <c r="AS90" s="70"/>
    </row>
    <row r="91" spans="45:45">
      <c r="AS91" s="70"/>
    </row>
    <row r="92" spans="45:45">
      <c r="AS92" s="70"/>
    </row>
    <row r="93" spans="45:45">
      <c r="AS93" s="70"/>
    </row>
    <row r="94" spans="45:45">
      <c r="AS94" s="70"/>
    </row>
    <row r="95" spans="45:45">
      <c r="AS95" s="70"/>
    </row>
    <row r="96" spans="45:45">
      <c r="AS96" s="70"/>
    </row>
    <row r="97" spans="45:45">
      <c r="AS97" s="70"/>
    </row>
    <row r="98" spans="45:45">
      <c r="AS98" s="70"/>
    </row>
    <row r="99" spans="45:45">
      <c r="AS99" s="70"/>
    </row>
    <row r="100" spans="45:45">
      <c r="AS100" s="70"/>
    </row>
    <row r="101" spans="45:45">
      <c r="AS101" s="70"/>
    </row>
    <row r="102" spans="45:45">
      <c r="AS102" s="70"/>
    </row>
    <row r="103" spans="45:45">
      <c r="AS103" s="71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2"/>
    </row>
    <row r="118" spans="45:45">
      <c r="AS118" s="72"/>
    </row>
    <row r="119" spans="45:45">
      <c r="AS119" s="72"/>
    </row>
    <row r="120" spans="45:45">
      <c r="AS120" s="72"/>
    </row>
    <row r="121" spans="45:45">
      <c r="AS121" s="72"/>
    </row>
    <row r="122" spans="45:45">
      <c r="AS122" s="72"/>
    </row>
    <row r="123" spans="45:45">
      <c r="AS123" s="72"/>
    </row>
    <row r="124" spans="45:45">
      <c r="AS124" s="72"/>
    </row>
    <row r="125" spans="45:45">
      <c r="AS125" s="72"/>
    </row>
    <row r="126" spans="45:45">
      <c r="AS126" s="72"/>
    </row>
    <row r="127" spans="45:45">
      <c r="AS127" s="72"/>
    </row>
    <row r="128" spans="45:45">
      <c r="AS128" s="72"/>
    </row>
    <row r="129" spans="45:45">
      <c r="AS129" s="72"/>
    </row>
    <row r="130" spans="45:45">
      <c r="AS130" s="72"/>
    </row>
    <row r="131" spans="45:45">
      <c r="AS131" s="72"/>
    </row>
    <row r="132" spans="45:45">
      <c r="AS132" s="72"/>
    </row>
    <row r="133" spans="45:45">
      <c r="AS133" s="72"/>
    </row>
    <row r="134" spans="45:45">
      <c r="AS134" s="72"/>
    </row>
    <row r="135" spans="45:45">
      <c r="AS135" s="72"/>
    </row>
    <row r="136" spans="45:45">
      <c r="AS136" s="72"/>
    </row>
    <row r="137" spans="45:45">
      <c r="AS137" s="72"/>
    </row>
  </sheetData>
  <dataConsolidate/>
  <conditionalFormatting sqref="B6:U11 B24:I29 B42:I47">
    <cfRule type="expression" dxfId="17" priority="9">
      <formula>AND($B6&lt;&gt;$B5,NOT(ISBLANK(INDIRECT(Anlyt_LabRefThisCol))))</formula>
    </cfRule>
  </conditionalFormatting>
  <conditionalFormatting sqref="C2:U17 C20:I35 C38:I53">
    <cfRule type="expression" dxfId="16" priority="7" stopIfTrue="1">
      <formula>AND(ISBLANK(INDIRECT(Anlyt_LabRefLastCol)),ISBLANK(INDIRECT(Anlyt_LabRefThisCol)))</formula>
    </cfRule>
    <cfRule type="expression" dxfId="15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92"/>
  <sheetViews>
    <sheetView zoomScale="127" zoomScaleNormal="127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9.5">
      <c r="B1" s="37" t="s">
        <v>470</v>
      </c>
      <c r="AS1" s="30" t="s">
        <v>67</v>
      </c>
    </row>
    <row r="2" spans="1:46" ht="19.5">
      <c r="A2" s="27" t="s">
        <v>128</v>
      </c>
      <c r="B2" s="17" t="s">
        <v>123</v>
      </c>
      <c r="C2" s="14" t="s">
        <v>124</v>
      </c>
      <c r="D2" s="15" t="s">
        <v>224</v>
      </c>
      <c r="E2" s="16" t="s">
        <v>224</v>
      </c>
      <c r="F2" s="16" t="s">
        <v>224</v>
      </c>
      <c r="G2" s="16" t="s">
        <v>224</v>
      </c>
      <c r="H2" s="16" t="s">
        <v>224</v>
      </c>
      <c r="I2" s="16" t="s">
        <v>224</v>
      </c>
      <c r="J2" s="16" t="s">
        <v>224</v>
      </c>
      <c r="K2" s="16" t="s">
        <v>224</v>
      </c>
      <c r="L2" s="16" t="s">
        <v>224</v>
      </c>
      <c r="M2" s="16" t="s">
        <v>224</v>
      </c>
      <c r="N2" s="16" t="s">
        <v>224</v>
      </c>
      <c r="O2" s="16" t="s">
        <v>224</v>
      </c>
      <c r="P2" s="16" t="s">
        <v>224</v>
      </c>
      <c r="Q2" s="16" t="s">
        <v>224</v>
      </c>
      <c r="R2" s="16" t="s">
        <v>224</v>
      </c>
      <c r="S2" s="113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225</v>
      </c>
      <c r="C3" s="7" t="s">
        <v>225</v>
      </c>
      <c r="D3" s="111" t="s">
        <v>254</v>
      </c>
      <c r="E3" s="112" t="s">
        <v>226</v>
      </c>
      <c r="F3" s="112" t="s">
        <v>228</v>
      </c>
      <c r="G3" s="112" t="s">
        <v>229</v>
      </c>
      <c r="H3" s="112" t="s">
        <v>230</v>
      </c>
      <c r="I3" s="112" t="s">
        <v>231</v>
      </c>
      <c r="J3" s="112" t="s">
        <v>232</v>
      </c>
      <c r="K3" s="112" t="s">
        <v>233</v>
      </c>
      <c r="L3" s="112" t="s">
        <v>235</v>
      </c>
      <c r="M3" s="112" t="s">
        <v>236</v>
      </c>
      <c r="N3" s="112" t="s">
        <v>237</v>
      </c>
      <c r="O3" s="112" t="s">
        <v>239</v>
      </c>
      <c r="P3" s="112" t="s">
        <v>241</v>
      </c>
      <c r="Q3" s="112" t="s">
        <v>242</v>
      </c>
      <c r="R3" s="112" t="s">
        <v>243</v>
      </c>
      <c r="S3" s="113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104</v>
      </c>
      <c r="E4" s="9" t="s">
        <v>104</v>
      </c>
      <c r="F4" s="9" t="s">
        <v>104</v>
      </c>
      <c r="G4" s="9" t="s">
        <v>104</v>
      </c>
      <c r="H4" s="9" t="s">
        <v>104</v>
      </c>
      <c r="I4" s="9" t="s">
        <v>110</v>
      </c>
      <c r="J4" s="9" t="s">
        <v>104</v>
      </c>
      <c r="K4" s="9" t="s">
        <v>104</v>
      </c>
      <c r="L4" s="9" t="s">
        <v>104</v>
      </c>
      <c r="M4" s="9" t="s">
        <v>104</v>
      </c>
      <c r="N4" s="9" t="s">
        <v>104</v>
      </c>
      <c r="O4" s="9" t="s">
        <v>104</v>
      </c>
      <c r="P4" s="9" t="s">
        <v>110</v>
      </c>
      <c r="Q4" s="9" t="s">
        <v>104</v>
      </c>
      <c r="R4" s="9" t="s">
        <v>104</v>
      </c>
      <c r="S4" s="113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113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11.9</v>
      </c>
      <c r="E6" s="20">
        <v>12.1</v>
      </c>
      <c r="F6" s="21">
        <v>12.016999999999999</v>
      </c>
      <c r="G6" s="20">
        <v>11.95</v>
      </c>
      <c r="H6" s="21">
        <v>12.35</v>
      </c>
      <c r="I6" s="20">
        <v>12.167999999999999</v>
      </c>
      <c r="J6" s="21">
        <v>12.6</v>
      </c>
      <c r="K6" s="20">
        <v>11.6393</v>
      </c>
      <c r="L6" s="20">
        <v>12</v>
      </c>
      <c r="M6" s="20">
        <v>12.15</v>
      </c>
      <c r="N6" s="106">
        <v>13.754619999999999</v>
      </c>
      <c r="O6" s="20">
        <v>12.38</v>
      </c>
      <c r="P6" s="20">
        <v>11.734</v>
      </c>
      <c r="Q6" s="20">
        <v>12.16</v>
      </c>
      <c r="R6" s="20">
        <v>11.44</v>
      </c>
      <c r="S6" s="11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11.9</v>
      </c>
      <c r="E7" s="9">
        <v>12</v>
      </c>
      <c r="F7" s="22">
        <v>12.016999999999999</v>
      </c>
      <c r="G7" s="9">
        <v>11.45</v>
      </c>
      <c r="H7" s="22">
        <v>12.33</v>
      </c>
      <c r="I7" s="9">
        <v>11.827999999999999</v>
      </c>
      <c r="J7" s="22">
        <v>12.3</v>
      </c>
      <c r="K7" s="9">
        <v>11.771599999999999</v>
      </c>
      <c r="L7" s="9">
        <v>11.95</v>
      </c>
      <c r="M7" s="9">
        <v>12.2</v>
      </c>
      <c r="N7" s="109">
        <v>13.61196</v>
      </c>
      <c r="O7" s="9">
        <v>12.839999999999998</v>
      </c>
      <c r="P7" s="9">
        <v>11.715</v>
      </c>
      <c r="Q7" s="9">
        <v>12.11</v>
      </c>
      <c r="R7" s="9">
        <v>11.59</v>
      </c>
      <c r="S7" s="11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12.15</v>
      </c>
      <c r="E8" s="9">
        <v>12.1</v>
      </c>
      <c r="F8" s="22">
        <v>12.055</v>
      </c>
      <c r="G8" s="9">
        <v>11.3</v>
      </c>
      <c r="H8" s="110">
        <v>10.74</v>
      </c>
      <c r="I8" s="9">
        <v>12.036</v>
      </c>
      <c r="J8" s="22">
        <v>12.4</v>
      </c>
      <c r="K8" s="22">
        <v>11.752700000000001</v>
      </c>
      <c r="L8" s="10">
        <v>12.05</v>
      </c>
      <c r="M8" s="10">
        <v>12.15</v>
      </c>
      <c r="N8" s="107">
        <v>13.44115</v>
      </c>
      <c r="O8" s="10">
        <v>12.29</v>
      </c>
      <c r="P8" s="10">
        <v>11.545</v>
      </c>
      <c r="Q8" s="10">
        <v>12.23</v>
      </c>
      <c r="R8" s="10">
        <v>12.15</v>
      </c>
      <c r="S8" s="11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12.05</v>
      </c>
      <c r="E9" s="9">
        <v>12.05</v>
      </c>
      <c r="F9" s="22">
        <v>12.074</v>
      </c>
      <c r="G9" s="9">
        <v>12</v>
      </c>
      <c r="H9" s="22">
        <v>12.32</v>
      </c>
      <c r="I9" s="9">
        <v>11.583</v>
      </c>
      <c r="J9" s="22">
        <v>12.3</v>
      </c>
      <c r="K9" s="22">
        <v>11.7905</v>
      </c>
      <c r="L9" s="10">
        <v>12.1</v>
      </c>
      <c r="M9" s="10">
        <v>12.2</v>
      </c>
      <c r="N9" s="107">
        <v>13.76595</v>
      </c>
      <c r="O9" s="10">
        <v>12.21</v>
      </c>
      <c r="P9" s="10">
        <v>11.583</v>
      </c>
      <c r="Q9" s="10">
        <v>12.24</v>
      </c>
      <c r="R9" s="10">
        <v>12.2</v>
      </c>
      <c r="S9" s="11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12.049414285714281</v>
      </c>
      <c r="AT9" s="30"/>
    </row>
    <row r="10" spans="1:46">
      <c r="A10" s="33"/>
      <c r="B10" s="18">
        <v>1</v>
      </c>
      <c r="C10" s="7">
        <v>5</v>
      </c>
      <c r="D10" s="9">
        <v>12.15</v>
      </c>
      <c r="E10" s="9">
        <v>12.05</v>
      </c>
      <c r="F10" s="9">
        <v>12.055</v>
      </c>
      <c r="G10" s="9">
        <v>11.8</v>
      </c>
      <c r="H10" s="9">
        <v>11.95</v>
      </c>
      <c r="I10" s="9">
        <v>11.923</v>
      </c>
      <c r="J10" s="9">
        <v>12.7</v>
      </c>
      <c r="K10" s="9">
        <v>11.696</v>
      </c>
      <c r="L10" s="9">
        <v>12.15</v>
      </c>
      <c r="M10" s="9">
        <v>11.95</v>
      </c>
      <c r="N10" s="109">
        <v>13.93317</v>
      </c>
      <c r="O10" s="9">
        <v>12.64</v>
      </c>
      <c r="P10" s="9">
        <v>11.715</v>
      </c>
      <c r="Q10" s="9">
        <v>12.26</v>
      </c>
      <c r="R10" s="9">
        <v>12.07</v>
      </c>
      <c r="S10" s="113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11</v>
      </c>
    </row>
    <row r="11" spans="1:46">
      <c r="A11" s="33"/>
      <c r="B11" s="18">
        <v>1</v>
      </c>
      <c r="C11" s="7">
        <v>6</v>
      </c>
      <c r="D11" s="9">
        <v>12.35</v>
      </c>
      <c r="E11" s="9">
        <v>12.1</v>
      </c>
      <c r="F11" s="9">
        <v>12.016999999999999</v>
      </c>
      <c r="G11" s="9">
        <v>11.85</v>
      </c>
      <c r="H11" s="9">
        <v>11.9</v>
      </c>
      <c r="I11" s="9">
        <v>11.923</v>
      </c>
      <c r="J11" s="9">
        <v>12.4</v>
      </c>
      <c r="K11" s="9">
        <v>11.752700000000001</v>
      </c>
      <c r="L11" s="9">
        <v>12.05</v>
      </c>
      <c r="M11" s="9">
        <v>12.2</v>
      </c>
      <c r="N11" s="109">
        <v>13.7788</v>
      </c>
      <c r="O11" s="9">
        <v>12.619999999999997</v>
      </c>
      <c r="P11" s="9">
        <v>11.79</v>
      </c>
      <c r="Q11" s="9">
        <v>12.19</v>
      </c>
      <c r="R11" s="9">
        <v>12.23</v>
      </c>
      <c r="S11" s="11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19" t="s">
        <v>249</v>
      </c>
      <c r="C12" s="11"/>
      <c r="D12" s="23">
        <v>12.083333333333334</v>
      </c>
      <c r="E12" s="23">
        <v>12.066666666666665</v>
      </c>
      <c r="F12" s="23">
        <v>12.039166666666667</v>
      </c>
      <c r="G12" s="23">
        <v>11.725</v>
      </c>
      <c r="H12" s="23">
        <v>11.931666666666667</v>
      </c>
      <c r="I12" s="23">
        <v>11.910166666666667</v>
      </c>
      <c r="J12" s="23">
        <v>12.450000000000001</v>
      </c>
      <c r="K12" s="23">
        <v>11.7338</v>
      </c>
      <c r="L12" s="23">
        <v>12.049999999999999</v>
      </c>
      <c r="M12" s="23">
        <v>12.141666666666667</v>
      </c>
      <c r="N12" s="23">
        <v>13.714275000000001</v>
      </c>
      <c r="O12" s="23">
        <v>12.496666666666664</v>
      </c>
      <c r="P12" s="23">
        <v>11.680333333333332</v>
      </c>
      <c r="Q12" s="23">
        <v>12.198333333333332</v>
      </c>
      <c r="R12" s="23">
        <v>11.946666666666665</v>
      </c>
      <c r="S12" s="11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2" t="s">
        <v>250</v>
      </c>
      <c r="C13" s="31"/>
      <c r="D13" s="10">
        <v>12.100000000000001</v>
      </c>
      <c r="E13" s="10">
        <v>12.074999999999999</v>
      </c>
      <c r="F13" s="10">
        <v>12.036</v>
      </c>
      <c r="G13" s="10">
        <v>11.824999999999999</v>
      </c>
      <c r="H13" s="10">
        <v>12.135</v>
      </c>
      <c r="I13" s="10">
        <v>11.923</v>
      </c>
      <c r="J13" s="10">
        <v>12.4</v>
      </c>
      <c r="K13" s="10">
        <v>11.752700000000001</v>
      </c>
      <c r="L13" s="10">
        <v>12.05</v>
      </c>
      <c r="M13" s="10">
        <v>12.175000000000001</v>
      </c>
      <c r="N13" s="10">
        <v>13.760285</v>
      </c>
      <c r="O13" s="10">
        <v>12.5</v>
      </c>
      <c r="P13" s="10">
        <v>11.715</v>
      </c>
      <c r="Q13" s="10">
        <v>12.21</v>
      </c>
      <c r="R13" s="10">
        <v>12.11</v>
      </c>
      <c r="S13" s="113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A14" s="33"/>
      <c r="B14" s="2" t="s">
        <v>251</v>
      </c>
      <c r="C14" s="31"/>
      <c r="D14" s="24">
        <v>0.1722401424368506</v>
      </c>
      <c r="E14" s="24">
        <v>4.0824829046386013E-2</v>
      </c>
      <c r="F14" s="24">
        <v>2.5254042580677559E-2</v>
      </c>
      <c r="G14" s="24">
        <v>0.28416544476765626</v>
      </c>
      <c r="H14" s="24">
        <v>0.61739506530799759</v>
      </c>
      <c r="I14" s="24">
        <v>0.19820738297719026</v>
      </c>
      <c r="J14" s="24">
        <v>0.16431676725154923</v>
      </c>
      <c r="K14" s="24">
        <v>5.6066460562443091E-2</v>
      </c>
      <c r="L14" s="24">
        <v>7.0710678118655002E-2</v>
      </c>
      <c r="M14" s="24">
        <v>9.7039510853397612E-2</v>
      </c>
      <c r="N14" s="24">
        <v>0.16819164435250641</v>
      </c>
      <c r="O14" s="24">
        <v>0.24171608690086444</v>
      </c>
      <c r="P14" s="24">
        <v>9.4972978613217254E-2</v>
      </c>
      <c r="Q14" s="24">
        <v>5.6361925682739851E-2</v>
      </c>
      <c r="R14" s="24">
        <v>0.34203313679622738</v>
      </c>
      <c r="S14" s="179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71"/>
    </row>
    <row r="15" spans="1:46">
      <c r="A15" s="33"/>
      <c r="B15" s="2" t="s">
        <v>87</v>
      </c>
      <c r="C15" s="31"/>
      <c r="D15" s="12">
        <v>1.4254356615463497E-2</v>
      </c>
      <c r="E15" s="12">
        <v>3.3832731253911068E-3</v>
      </c>
      <c r="F15" s="12">
        <v>2.0976570289204036E-3</v>
      </c>
      <c r="G15" s="12">
        <v>2.4235858828797977E-2</v>
      </c>
      <c r="H15" s="12">
        <v>5.1744243495571808E-2</v>
      </c>
      <c r="I15" s="12">
        <v>1.6641864763481361E-2</v>
      </c>
      <c r="J15" s="12">
        <v>1.3198133915787086E-2</v>
      </c>
      <c r="K15" s="12">
        <v>4.7782014831037759E-3</v>
      </c>
      <c r="L15" s="12">
        <v>5.8681060679381747E-3</v>
      </c>
      <c r="M15" s="12">
        <v>7.9922726852489443E-3</v>
      </c>
      <c r="N15" s="12">
        <v>1.2263983648607485E-2</v>
      </c>
      <c r="O15" s="12">
        <v>1.9342444937385794E-2</v>
      </c>
      <c r="P15" s="12">
        <v>8.1310161193930489E-3</v>
      </c>
      <c r="Q15" s="12">
        <v>4.6204611845394065E-3</v>
      </c>
      <c r="R15" s="12">
        <v>2.8630005870219927E-2</v>
      </c>
      <c r="S15" s="11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252</v>
      </c>
      <c r="C16" s="31"/>
      <c r="D16" s="12">
        <v>2.814995552046673E-3</v>
      </c>
      <c r="E16" s="12">
        <v>1.4318024547332886E-3</v>
      </c>
      <c r="F16" s="12">
        <v>-8.5046615583328489E-4</v>
      </c>
      <c r="G16" s="12">
        <v>-2.6923656040186539E-2</v>
      </c>
      <c r="H16" s="12">
        <v>-9.7720616335033039E-3</v>
      </c>
      <c r="I16" s="12">
        <v>-1.1556380729037197E-2</v>
      </c>
      <c r="J16" s="12">
        <v>3.3245243692936244E-2</v>
      </c>
      <c r="K16" s="12">
        <v>-2.6193330084805178E-2</v>
      </c>
      <c r="L16" s="12">
        <v>4.8609357420126287E-5</v>
      </c>
      <c r="M16" s="12">
        <v>7.65617139264263E-3</v>
      </c>
      <c r="N16" s="12">
        <v>0.13816943087927269</v>
      </c>
      <c r="O16" s="12">
        <v>3.7118184365412921E-2</v>
      </c>
      <c r="P16" s="12">
        <v>-3.0630613540985951E-2</v>
      </c>
      <c r="Q16" s="12">
        <v>1.2359027923507293E-2</v>
      </c>
      <c r="R16" s="12">
        <v>-8.5271878459215467E-3</v>
      </c>
      <c r="S16" s="113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253</v>
      </c>
      <c r="C17" s="55"/>
      <c r="D17" s="53">
        <v>0.16</v>
      </c>
      <c r="E17" s="53">
        <v>0.08</v>
      </c>
      <c r="F17" s="53">
        <v>0.05</v>
      </c>
      <c r="G17" s="53">
        <v>1.57</v>
      </c>
      <c r="H17" s="53">
        <v>0.56999999999999995</v>
      </c>
      <c r="I17" s="53">
        <v>0.67</v>
      </c>
      <c r="J17" s="53">
        <v>1.93</v>
      </c>
      <c r="K17" s="53">
        <v>1.52</v>
      </c>
      <c r="L17" s="53">
        <v>0</v>
      </c>
      <c r="M17" s="53">
        <v>0.44</v>
      </c>
      <c r="N17" s="53">
        <v>8.02</v>
      </c>
      <c r="O17" s="53">
        <v>2.15</v>
      </c>
      <c r="P17" s="53">
        <v>1.78</v>
      </c>
      <c r="Q17" s="53">
        <v>0.72</v>
      </c>
      <c r="R17" s="53">
        <v>0.5</v>
      </c>
      <c r="S17" s="113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AS18" s="70"/>
    </row>
    <row r="19" spans="1:45" ht="15">
      <c r="B19" s="37" t="s">
        <v>471</v>
      </c>
      <c r="AS19" s="30" t="s">
        <v>67</v>
      </c>
    </row>
    <row r="20" spans="1:45" ht="15">
      <c r="A20" s="27" t="s">
        <v>10</v>
      </c>
      <c r="B20" s="17" t="s">
        <v>123</v>
      </c>
      <c r="C20" s="14" t="s">
        <v>124</v>
      </c>
      <c r="D20" s="15" t="s">
        <v>224</v>
      </c>
      <c r="E20" s="16" t="s">
        <v>224</v>
      </c>
      <c r="F20" s="16" t="s">
        <v>224</v>
      </c>
      <c r="G20" s="16" t="s">
        <v>224</v>
      </c>
      <c r="H20" s="16" t="s">
        <v>224</v>
      </c>
      <c r="I20" s="16" t="s">
        <v>224</v>
      </c>
      <c r="J20" s="16" t="s">
        <v>224</v>
      </c>
      <c r="K20" s="16" t="s">
        <v>224</v>
      </c>
      <c r="L20" s="16" t="s">
        <v>224</v>
      </c>
      <c r="M20" s="16" t="s">
        <v>224</v>
      </c>
      <c r="N20" s="16" t="s">
        <v>224</v>
      </c>
      <c r="O20" s="16" t="s">
        <v>224</v>
      </c>
      <c r="P20" s="16" t="s">
        <v>224</v>
      </c>
      <c r="Q20" s="16" t="s">
        <v>224</v>
      </c>
      <c r="R20" s="16" t="s">
        <v>224</v>
      </c>
      <c r="S20" s="11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225</v>
      </c>
      <c r="C21" s="7" t="s">
        <v>225</v>
      </c>
      <c r="D21" s="111" t="s">
        <v>254</v>
      </c>
      <c r="E21" s="112" t="s">
        <v>226</v>
      </c>
      <c r="F21" s="112" t="s">
        <v>228</v>
      </c>
      <c r="G21" s="112" t="s">
        <v>229</v>
      </c>
      <c r="H21" s="112" t="s">
        <v>230</v>
      </c>
      <c r="I21" s="112" t="s">
        <v>231</v>
      </c>
      <c r="J21" s="112" t="s">
        <v>232</v>
      </c>
      <c r="K21" s="112" t="s">
        <v>233</v>
      </c>
      <c r="L21" s="112" t="s">
        <v>235</v>
      </c>
      <c r="M21" s="112" t="s">
        <v>236</v>
      </c>
      <c r="N21" s="112" t="s">
        <v>237</v>
      </c>
      <c r="O21" s="112" t="s">
        <v>239</v>
      </c>
      <c r="P21" s="112" t="s">
        <v>241</v>
      </c>
      <c r="Q21" s="112" t="s">
        <v>242</v>
      </c>
      <c r="R21" s="112" t="s">
        <v>243</v>
      </c>
      <c r="S21" s="11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104</v>
      </c>
      <c r="E22" s="9" t="s">
        <v>104</v>
      </c>
      <c r="F22" s="9" t="s">
        <v>102</v>
      </c>
      <c r="G22" s="9" t="s">
        <v>104</v>
      </c>
      <c r="H22" s="9" t="s">
        <v>104</v>
      </c>
      <c r="I22" s="9" t="s">
        <v>108</v>
      </c>
      <c r="J22" s="9" t="s">
        <v>104</v>
      </c>
      <c r="K22" s="9" t="s">
        <v>102</v>
      </c>
      <c r="L22" s="9" t="s">
        <v>102</v>
      </c>
      <c r="M22" s="9" t="s">
        <v>102</v>
      </c>
      <c r="N22" s="9" t="s">
        <v>104</v>
      </c>
      <c r="O22" s="9" t="s">
        <v>102</v>
      </c>
      <c r="P22" s="9" t="s">
        <v>110</v>
      </c>
      <c r="Q22" s="9" t="s">
        <v>104</v>
      </c>
      <c r="R22" s="9" t="s">
        <v>104</v>
      </c>
      <c r="S22" s="11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0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113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0</v>
      </c>
    </row>
    <row r="24" spans="1:45">
      <c r="A24" s="33"/>
      <c r="B24" s="17">
        <v>1</v>
      </c>
      <c r="C24" s="13">
        <v>1</v>
      </c>
      <c r="D24" s="181">
        <v>450</v>
      </c>
      <c r="E24" s="182">
        <v>540</v>
      </c>
      <c r="F24" s="183">
        <v>468.7</v>
      </c>
      <c r="G24" s="181">
        <v>450</v>
      </c>
      <c r="H24" s="183">
        <v>479</v>
      </c>
      <c r="I24" s="181">
        <v>481</v>
      </c>
      <c r="J24" s="183">
        <v>492.00000000000006</v>
      </c>
      <c r="K24" s="181">
        <v>440</v>
      </c>
      <c r="L24" s="181">
        <v>475</v>
      </c>
      <c r="M24" s="181">
        <v>447</v>
      </c>
      <c r="N24" s="184">
        <v>900</v>
      </c>
      <c r="O24" s="181">
        <v>470</v>
      </c>
      <c r="P24" s="181">
        <v>450</v>
      </c>
      <c r="Q24" s="181">
        <v>438</v>
      </c>
      <c r="R24" s="181">
        <v>477</v>
      </c>
      <c r="S24" s="185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7">
        <v>1</v>
      </c>
    </row>
    <row r="25" spans="1:45">
      <c r="A25" s="33"/>
      <c r="B25" s="18">
        <v>1</v>
      </c>
      <c r="C25" s="7">
        <v>2</v>
      </c>
      <c r="D25" s="188">
        <v>450</v>
      </c>
      <c r="E25" s="188">
        <v>450</v>
      </c>
      <c r="F25" s="189">
        <v>468.7</v>
      </c>
      <c r="G25" s="188">
        <v>450</v>
      </c>
      <c r="H25" s="189">
        <v>481</v>
      </c>
      <c r="I25" s="188">
        <v>490</v>
      </c>
      <c r="J25" s="189">
        <v>483</v>
      </c>
      <c r="K25" s="188">
        <v>440</v>
      </c>
      <c r="L25" s="188">
        <v>475</v>
      </c>
      <c r="M25" s="188">
        <v>450</v>
      </c>
      <c r="N25" s="190">
        <v>600</v>
      </c>
      <c r="O25" s="188">
        <v>471</v>
      </c>
      <c r="P25" s="188">
        <v>450</v>
      </c>
      <c r="Q25" s="188">
        <v>453</v>
      </c>
      <c r="R25" s="188">
        <v>427</v>
      </c>
      <c r="S25" s="185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7" t="e">
        <v>#N/A</v>
      </c>
    </row>
    <row r="26" spans="1:45">
      <c r="A26" s="33"/>
      <c r="B26" s="18">
        <v>1</v>
      </c>
      <c r="C26" s="7">
        <v>3</v>
      </c>
      <c r="D26" s="188">
        <v>450</v>
      </c>
      <c r="E26" s="188">
        <v>450</v>
      </c>
      <c r="F26" s="189">
        <v>472</v>
      </c>
      <c r="G26" s="188">
        <v>450</v>
      </c>
      <c r="H26" s="189">
        <v>467</v>
      </c>
      <c r="I26" s="188">
        <v>488.99999999999994</v>
      </c>
      <c r="J26" s="189">
        <v>466</v>
      </c>
      <c r="K26" s="189">
        <v>440</v>
      </c>
      <c r="L26" s="191">
        <v>478</v>
      </c>
      <c r="M26" s="191">
        <v>464</v>
      </c>
      <c r="N26" s="192">
        <v>900</v>
      </c>
      <c r="O26" s="191">
        <v>467</v>
      </c>
      <c r="P26" s="191">
        <v>450</v>
      </c>
      <c r="Q26" s="191">
        <v>450</v>
      </c>
      <c r="R26" s="191">
        <v>463</v>
      </c>
      <c r="S26" s="185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7">
        <v>16</v>
      </c>
    </row>
    <row r="27" spans="1:45">
      <c r="A27" s="33"/>
      <c r="B27" s="18">
        <v>1</v>
      </c>
      <c r="C27" s="7">
        <v>4</v>
      </c>
      <c r="D27" s="188">
        <v>450</v>
      </c>
      <c r="E27" s="188">
        <v>450</v>
      </c>
      <c r="F27" s="189">
        <v>469.2</v>
      </c>
      <c r="G27" s="188">
        <v>450</v>
      </c>
      <c r="H27" s="189">
        <v>473</v>
      </c>
      <c r="I27" s="188">
        <v>486</v>
      </c>
      <c r="J27" s="189">
        <v>456</v>
      </c>
      <c r="K27" s="189">
        <v>450</v>
      </c>
      <c r="L27" s="191">
        <v>475</v>
      </c>
      <c r="M27" s="191">
        <v>459</v>
      </c>
      <c r="N27" s="192">
        <v>700.00000000000011</v>
      </c>
      <c r="O27" s="191">
        <v>464</v>
      </c>
      <c r="P27" s="191">
        <v>450</v>
      </c>
      <c r="Q27" s="191">
        <v>463</v>
      </c>
      <c r="R27" s="191">
        <v>452</v>
      </c>
      <c r="S27" s="185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>
        <v>460.51434062653271</v>
      </c>
    </row>
    <row r="28" spans="1:45">
      <c r="A28" s="33"/>
      <c r="B28" s="18">
        <v>1</v>
      </c>
      <c r="C28" s="7">
        <v>5</v>
      </c>
      <c r="D28" s="188">
        <v>450</v>
      </c>
      <c r="E28" s="193">
        <v>540</v>
      </c>
      <c r="F28" s="188">
        <v>467.3</v>
      </c>
      <c r="G28" s="188">
        <v>450</v>
      </c>
      <c r="H28" s="188">
        <v>484</v>
      </c>
      <c r="I28" s="188">
        <v>490</v>
      </c>
      <c r="J28" s="188">
        <v>470</v>
      </c>
      <c r="K28" s="188">
        <v>440</v>
      </c>
      <c r="L28" s="193">
        <v>497.99999999999994</v>
      </c>
      <c r="M28" s="188">
        <v>468</v>
      </c>
      <c r="N28" s="190">
        <v>800</v>
      </c>
      <c r="O28" s="188">
        <v>464</v>
      </c>
      <c r="P28" s="188">
        <v>450</v>
      </c>
      <c r="Q28" s="188">
        <v>457</v>
      </c>
      <c r="R28" s="188">
        <v>452</v>
      </c>
      <c r="S28" s="185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>
        <v>12</v>
      </c>
    </row>
    <row r="29" spans="1:45">
      <c r="A29" s="33"/>
      <c r="B29" s="18">
        <v>1</v>
      </c>
      <c r="C29" s="7">
        <v>6</v>
      </c>
      <c r="D29" s="193">
        <v>540</v>
      </c>
      <c r="E29" s="188">
        <v>450</v>
      </c>
      <c r="F29" s="188">
        <v>471.4</v>
      </c>
      <c r="G29" s="188">
        <v>450</v>
      </c>
      <c r="H29" s="188">
        <v>478</v>
      </c>
      <c r="I29" s="188">
        <v>485</v>
      </c>
      <c r="J29" s="188">
        <v>462</v>
      </c>
      <c r="K29" s="188">
        <v>430</v>
      </c>
      <c r="L29" s="188">
        <v>477</v>
      </c>
      <c r="M29" s="188">
        <v>462</v>
      </c>
      <c r="N29" s="190">
        <v>800</v>
      </c>
      <c r="O29" s="188">
        <v>479</v>
      </c>
      <c r="P29" s="188">
        <v>450</v>
      </c>
      <c r="Q29" s="188">
        <v>453</v>
      </c>
      <c r="R29" s="188">
        <v>447</v>
      </c>
      <c r="S29" s="185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94"/>
    </row>
    <row r="30" spans="1:45">
      <c r="A30" s="33"/>
      <c r="B30" s="19" t="s">
        <v>249</v>
      </c>
      <c r="C30" s="11"/>
      <c r="D30" s="195">
        <v>465</v>
      </c>
      <c r="E30" s="195">
        <v>480</v>
      </c>
      <c r="F30" s="195">
        <v>469.55</v>
      </c>
      <c r="G30" s="195">
        <v>450</v>
      </c>
      <c r="H30" s="195">
        <v>477</v>
      </c>
      <c r="I30" s="195">
        <v>486.83333333333331</v>
      </c>
      <c r="J30" s="195">
        <v>471.5</v>
      </c>
      <c r="K30" s="195">
        <v>440</v>
      </c>
      <c r="L30" s="195">
        <v>479.66666666666669</v>
      </c>
      <c r="M30" s="195">
        <v>458.33333333333331</v>
      </c>
      <c r="N30" s="195">
        <v>783.33333333333337</v>
      </c>
      <c r="O30" s="195">
        <v>469.16666666666669</v>
      </c>
      <c r="P30" s="195">
        <v>450</v>
      </c>
      <c r="Q30" s="195">
        <v>452.33333333333331</v>
      </c>
      <c r="R30" s="195">
        <v>453</v>
      </c>
      <c r="S30" s="185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94"/>
    </row>
    <row r="31" spans="1:45">
      <c r="A31" s="33"/>
      <c r="B31" s="2" t="s">
        <v>250</v>
      </c>
      <c r="C31" s="31"/>
      <c r="D31" s="191">
        <v>450</v>
      </c>
      <c r="E31" s="191">
        <v>450</v>
      </c>
      <c r="F31" s="191">
        <v>468.95</v>
      </c>
      <c r="G31" s="191">
        <v>450</v>
      </c>
      <c r="H31" s="191">
        <v>478.5</v>
      </c>
      <c r="I31" s="191">
        <v>487.5</v>
      </c>
      <c r="J31" s="191">
        <v>468</v>
      </c>
      <c r="K31" s="191">
        <v>440</v>
      </c>
      <c r="L31" s="191">
        <v>476</v>
      </c>
      <c r="M31" s="191">
        <v>460.5</v>
      </c>
      <c r="N31" s="191">
        <v>800</v>
      </c>
      <c r="O31" s="191">
        <v>468.5</v>
      </c>
      <c r="P31" s="191">
        <v>450</v>
      </c>
      <c r="Q31" s="191">
        <v>453</v>
      </c>
      <c r="R31" s="191">
        <v>452</v>
      </c>
      <c r="S31" s="185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94"/>
    </row>
    <row r="32" spans="1:45">
      <c r="A32" s="33"/>
      <c r="B32" s="2" t="s">
        <v>251</v>
      </c>
      <c r="C32" s="31"/>
      <c r="D32" s="191">
        <v>36.742346141747674</v>
      </c>
      <c r="E32" s="191">
        <v>46.475800154489001</v>
      </c>
      <c r="F32" s="191">
        <v>1.7919263377717238</v>
      </c>
      <c r="G32" s="191">
        <v>0</v>
      </c>
      <c r="H32" s="191">
        <v>6.0991802727907629</v>
      </c>
      <c r="I32" s="191">
        <v>3.5449494589721047</v>
      </c>
      <c r="J32" s="191">
        <v>13.531444860028822</v>
      </c>
      <c r="K32" s="191">
        <v>6.324555320336759</v>
      </c>
      <c r="L32" s="191">
        <v>9.0700973901423048</v>
      </c>
      <c r="M32" s="191">
        <v>8.2138095100061008</v>
      </c>
      <c r="N32" s="191">
        <v>116.90451944500134</v>
      </c>
      <c r="O32" s="191">
        <v>5.6361925682739642</v>
      </c>
      <c r="P32" s="191">
        <v>0</v>
      </c>
      <c r="Q32" s="191">
        <v>8.3346665600170624</v>
      </c>
      <c r="R32" s="191">
        <v>16.673332000533065</v>
      </c>
      <c r="S32" s="185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94"/>
    </row>
    <row r="33" spans="1:45">
      <c r="A33" s="33"/>
      <c r="B33" s="2" t="s">
        <v>87</v>
      </c>
      <c r="C33" s="31"/>
      <c r="D33" s="12">
        <v>7.9015798154296074E-2</v>
      </c>
      <c r="E33" s="12">
        <v>9.6824583655185412E-2</v>
      </c>
      <c r="F33" s="12">
        <v>3.8162630982253726E-3</v>
      </c>
      <c r="G33" s="12">
        <v>0</v>
      </c>
      <c r="H33" s="12">
        <v>1.2786541452391536E-2</v>
      </c>
      <c r="I33" s="12">
        <v>7.2816490085014134E-3</v>
      </c>
      <c r="J33" s="12">
        <v>2.8698716564218074E-2</v>
      </c>
      <c r="K33" s="12">
        <v>1.4373989364401724E-2</v>
      </c>
      <c r="L33" s="12">
        <v>1.8909167595849142E-2</v>
      </c>
      <c r="M33" s="12">
        <v>1.7921038930922402E-2</v>
      </c>
      <c r="N33" s="12">
        <v>0.14923981205744852</v>
      </c>
      <c r="O33" s="12">
        <v>1.201319907980241E-2</v>
      </c>
      <c r="P33" s="12">
        <v>0</v>
      </c>
      <c r="Q33" s="12">
        <v>1.8425939336810013E-2</v>
      </c>
      <c r="R33" s="12">
        <v>3.6806472407357758E-2</v>
      </c>
      <c r="S33" s="113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3"/>
      <c r="B34" s="2" t="s">
        <v>252</v>
      </c>
      <c r="C34" s="31"/>
      <c r="D34" s="12">
        <v>9.7405422106171535E-3</v>
      </c>
      <c r="E34" s="12">
        <v>4.2312817765798316E-2</v>
      </c>
      <c r="F34" s="12">
        <v>1.9620799129022259E-2</v>
      </c>
      <c r="G34" s="12">
        <v>-2.2831733344564009E-2</v>
      </c>
      <c r="H34" s="12">
        <v>3.5798362654762217E-2</v>
      </c>
      <c r="I34" s="12">
        <v>5.7151298852047505E-2</v>
      </c>
      <c r="J34" s="12">
        <v>2.3855194951195813E-2</v>
      </c>
      <c r="K34" s="12">
        <v>-4.4546583714684784E-2</v>
      </c>
      <c r="L34" s="12">
        <v>4.1588989420127787E-2</v>
      </c>
      <c r="M34" s="12">
        <v>-4.7360247027967706E-3</v>
      </c>
      <c r="N34" s="12">
        <v>0.70099661232612931</v>
      </c>
      <c r="O34" s="12">
        <v>1.8788396531500995E-2</v>
      </c>
      <c r="P34" s="12">
        <v>-2.2831733344564009E-2</v>
      </c>
      <c r="Q34" s="12">
        <v>-1.7764934924869191E-2</v>
      </c>
      <c r="R34" s="12">
        <v>-1.6317278233527799E-2</v>
      </c>
      <c r="S34" s="113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54" t="s">
        <v>253</v>
      </c>
      <c r="C35" s="55"/>
      <c r="D35" s="53">
        <v>0.18</v>
      </c>
      <c r="E35" s="53">
        <v>0.64</v>
      </c>
      <c r="F35" s="53">
        <v>0.2</v>
      </c>
      <c r="G35" s="53">
        <v>0.99</v>
      </c>
      <c r="H35" s="53">
        <v>0.6</v>
      </c>
      <c r="I35" s="53">
        <v>1.1399999999999999</v>
      </c>
      <c r="J35" s="53">
        <v>0.3</v>
      </c>
      <c r="K35" s="53">
        <v>1.42</v>
      </c>
      <c r="L35" s="53">
        <v>0.75</v>
      </c>
      <c r="M35" s="53">
        <v>0.42</v>
      </c>
      <c r="N35" s="53" t="s">
        <v>255</v>
      </c>
      <c r="O35" s="53">
        <v>0.18</v>
      </c>
      <c r="P35" s="53">
        <v>0.87</v>
      </c>
      <c r="Q35" s="53">
        <v>0.74</v>
      </c>
      <c r="R35" s="53">
        <v>0.71</v>
      </c>
      <c r="S35" s="113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B36" s="34" t="s">
        <v>256</v>
      </c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AS36" s="70"/>
    </row>
    <row r="37" spans="1:45">
      <c r="AS37" s="70"/>
    </row>
    <row r="38" spans="1:45" ht="15">
      <c r="B38" s="37" t="s">
        <v>472</v>
      </c>
      <c r="AS38" s="30" t="s">
        <v>67</v>
      </c>
    </row>
    <row r="39" spans="1:45" ht="15">
      <c r="A39" s="27" t="s">
        <v>13</v>
      </c>
      <c r="B39" s="17" t="s">
        <v>123</v>
      </c>
      <c r="C39" s="14" t="s">
        <v>124</v>
      </c>
      <c r="D39" s="15" t="s">
        <v>224</v>
      </c>
      <c r="E39" s="16" t="s">
        <v>224</v>
      </c>
      <c r="F39" s="16" t="s">
        <v>224</v>
      </c>
      <c r="G39" s="16" t="s">
        <v>224</v>
      </c>
      <c r="H39" s="16" t="s">
        <v>224</v>
      </c>
      <c r="I39" s="16" t="s">
        <v>224</v>
      </c>
      <c r="J39" s="16" t="s">
        <v>224</v>
      </c>
      <c r="K39" s="11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8" t="s">
        <v>225</v>
      </c>
      <c r="C40" s="7" t="s">
        <v>225</v>
      </c>
      <c r="D40" s="111" t="s">
        <v>228</v>
      </c>
      <c r="E40" s="112" t="s">
        <v>230</v>
      </c>
      <c r="F40" s="112" t="s">
        <v>231</v>
      </c>
      <c r="G40" s="112" t="s">
        <v>233</v>
      </c>
      <c r="H40" s="112" t="s">
        <v>239</v>
      </c>
      <c r="I40" s="112" t="s">
        <v>241</v>
      </c>
      <c r="J40" s="112" t="s">
        <v>242</v>
      </c>
      <c r="K40" s="11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 t="s">
        <v>3</v>
      </c>
    </row>
    <row r="41" spans="1:45">
      <c r="A41" s="33"/>
      <c r="B41" s="18"/>
      <c r="C41" s="7"/>
      <c r="D41" s="8" t="s">
        <v>102</v>
      </c>
      <c r="E41" s="9" t="s">
        <v>104</v>
      </c>
      <c r="F41" s="9" t="s">
        <v>108</v>
      </c>
      <c r="G41" s="9" t="s">
        <v>102</v>
      </c>
      <c r="H41" s="9" t="s">
        <v>102</v>
      </c>
      <c r="I41" s="9" t="s">
        <v>108</v>
      </c>
      <c r="J41" s="9" t="s">
        <v>102</v>
      </c>
      <c r="K41" s="11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8"/>
      <c r="C42" s="7"/>
      <c r="D42" s="28"/>
      <c r="E42" s="28"/>
      <c r="F42" s="28"/>
      <c r="G42" s="28"/>
      <c r="H42" s="28"/>
      <c r="I42" s="28"/>
      <c r="J42" s="28"/>
      <c r="K42" s="11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2</v>
      </c>
    </row>
    <row r="43" spans="1:45">
      <c r="A43" s="33"/>
      <c r="B43" s="17">
        <v>1</v>
      </c>
      <c r="C43" s="13">
        <v>1</v>
      </c>
      <c r="D43" s="20">
        <v>0.9</v>
      </c>
      <c r="E43" s="20">
        <v>1</v>
      </c>
      <c r="F43" s="21">
        <v>1</v>
      </c>
      <c r="G43" s="20">
        <v>1</v>
      </c>
      <c r="H43" s="103" t="s">
        <v>114</v>
      </c>
      <c r="I43" s="20">
        <v>1</v>
      </c>
      <c r="J43" s="103">
        <v>1</v>
      </c>
      <c r="K43" s="11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1</v>
      </c>
    </row>
    <row r="44" spans="1:45">
      <c r="A44" s="33"/>
      <c r="B44" s="18">
        <v>1</v>
      </c>
      <c r="C44" s="7">
        <v>2</v>
      </c>
      <c r="D44" s="9">
        <v>0.7</v>
      </c>
      <c r="E44" s="9">
        <v>1</v>
      </c>
      <c r="F44" s="22">
        <v>1</v>
      </c>
      <c r="G44" s="9">
        <v>1</v>
      </c>
      <c r="H44" s="107" t="s">
        <v>114</v>
      </c>
      <c r="I44" s="9">
        <v>1</v>
      </c>
      <c r="J44" s="107">
        <v>2</v>
      </c>
      <c r="K44" s="11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 t="e">
        <v>#N/A</v>
      </c>
    </row>
    <row r="45" spans="1:45">
      <c r="A45" s="33"/>
      <c r="B45" s="18">
        <v>1</v>
      </c>
      <c r="C45" s="7">
        <v>3</v>
      </c>
      <c r="D45" s="9">
        <v>0.9</v>
      </c>
      <c r="E45" s="9">
        <v>1</v>
      </c>
      <c r="F45" s="22">
        <v>1</v>
      </c>
      <c r="G45" s="9">
        <v>1</v>
      </c>
      <c r="H45" s="107" t="s">
        <v>114</v>
      </c>
      <c r="I45" s="9">
        <v>1</v>
      </c>
      <c r="J45" s="107" t="s">
        <v>114</v>
      </c>
      <c r="K45" s="11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16</v>
      </c>
    </row>
    <row r="46" spans="1:45">
      <c r="A46" s="33"/>
      <c r="B46" s="18">
        <v>1</v>
      </c>
      <c r="C46" s="7">
        <v>4</v>
      </c>
      <c r="D46" s="9">
        <v>0.8</v>
      </c>
      <c r="E46" s="9" t="s">
        <v>114</v>
      </c>
      <c r="F46" s="22">
        <v>1</v>
      </c>
      <c r="G46" s="9">
        <v>1</v>
      </c>
      <c r="H46" s="107" t="s">
        <v>114</v>
      </c>
      <c r="I46" s="9" t="s">
        <v>114</v>
      </c>
      <c r="J46" s="107">
        <v>2</v>
      </c>
      <c r="K46" s="11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0.91666666666666663</v>
      </c>
    </row>
    <row r="47" spans="1:45">
      <c r="A47" s="33"/>
      <c r="B47" s="18">
        <v>1</v>
      </c>
      <c r="C47" s="7">
        <v>5</v>
      </c>
      <c r="D47" s="9">
        <v>0.8</v>
      </c>
      <c r="E47" s="9">
        <v>1</v>
      </c>
      <c r="F47" s="9">
        <v>1</v>
      </c>
      <c r="G47" s="9">
        <v>1</v>
      </c>
      <c r="H47" s="109" t="s">
        <v>114</v>
      </c>
      <c r="I47" s="9">
        <v>1</v>
      </c>
      <c r="J47" s="109" t="s">
        <v>114</v>
      </c>
      <c r="K47" s="11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13</v>
      </c>
    </row>
    <row r="48" spans="1:45">
      <c r="A48" s="33"/>
      <c r="B48" s="18">
        <v>1</v>
      </c>
      <c r="C48" s="7">
        <v>6</v>
      </c>
      <c r="D48" s="9">
        <v>0.9</v>
      </c>
      <c r="E48" s="9">
        <v>1</v>
      </c>
      <c r="F48" s="9">
        <v>1</v>
      </c>
      <c r="G48" s="9">
        <v>1</v>
      </c>
      <c r="H48" s="109" t="s">
        <v>114</v>
      </c>
      <c r="I48" s="9" t="s">
        <v>114</v>
      </c>
      <c r="J48" s="109">
        <v>2</v>
      </c>
      <c r="K48" s="11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0"/>
    </row>
    <row r="49" spans="1:45">
      <c r="A49" s="33"/>
      <c r="B49" s="19" t="s">
        <v>249</v>
      </c>
      <c r="C49" s="11"/>
      <c r="D49" s="23">
        <v>0.83333333333333337</v>
      </c>
      <c r="E49" s="23">
        <v>1</v>
      </c>
      <c r="F49" s="23">
        <v>1</v>
      </c>
      <c r="G49" s="23">
        <v>1</v>
      </c>
      <c r="H49" s="23" t="s">
        <v>653</v>
      </c>
      <c r="I49" s="23">
        <v>1</v>
      </c>
      <c r="J49" s="23">
        <v>1.75</v>
      </c>
      <c r="K49" s="11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0"/>
    </row>
    <row r="50" spans="1:45">
      <c r="A50" s="33"/>
      <c r="B50" s="2" t="s">
        <v>250</v>
      </c>
      <c r="C50" s="31"/>
      <c r="D50" s="10">
        <v>0.85000000000000009</v>
      </c>
      <c r="E50" s="10">
        <v>1</v>
      </c>
      <c r="F50" s="10">
        <v>1</v>
      </c>
      <c r="G50" s="10">
        <v>1</v>
      </c>
      <c r="H50" s="10" t="s">
        <v>653</v>
      </c>
      <c r="I50" s="10">
        <v>1</v>
      </c>
      <c r="J50" s="10">
        <v>2</v>
      </c>
      <c r="K50" s="11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0"/>
    </row>
    <row r="51" spans="1:45">
      <c r="A51" s="33"/>
      <c r="B51" s="2" t="s">
        <v>251</v>
      </c>
      <c r="C51" s="31"/>
      <c r="D51" s="24">
        <v>8.1649658092772623E-2</v>
      </c>
      <c r="E51" s="24">
        <v>0</v>
      </c>
      <c r="F51" s="24">
        <v>0</v>
      </c>
      <c r="G51" s="24">
        <v>0</v>
      </c>
      <c r="H51" s="24" t="s">
        <v>653</v>
      </c>
      <c r="I51" s="24">
        <v>0</v>
      </c>
      <c r="J51" s="24">
        <v>0.5</v>
      </c>
      <c r="K51" s="11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0"/>
    </row>
    <row r="52" spans="1:45">
      <c r="A52" s="33"/>
      <c r="B52" s="2" t="s">
        <v>87</v>
      </c>
      <c r="C52" s="31"/>
      <c r="D52" s="12">
        <v>9.7979589711327142E-2</v>
      </c>
      <c r="E52" s="12">
        <v>0</v>
      </c>
      <c r="F52" s="12">
        <v>0</v>
      </c>
      <c r="G52" s="12">
        <v>0</v>
      </c>
      <c r="H52" s="12" t="s">
        <v>653</v>
      </c>
      <c r="I52" s="12">
        <v>0</v>
      </c>
      <c r="J52" s="12">
        <v>0.2857142857142857</v>
      </c>
      <c r="K52" s="11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3"/>
      <c r="B53" s="2" t="s">
        <v>252</v>
      </c>
      <c r="C53" s="31"/>
      <c r="D53" s="12">
        <v>-9.0909090909090828E-2</v>
      </c>
      <c r="E53" s="12">
        <v>9.090909090909105E-2</v>
      </c>
      <c r="F53" s="12">
        <v>9.090909090909105E-2</v>
      </c>
      <c r="G53" s="12">
        <v>9.090909090909105E-2</v>
      </c>
      <c r="H53" s="12" t="s">
        <v>653</v>
      </c>
      <c r="I53" s="12">
        <v>9.090909090909105E-2</v>
      </c>
      <c r="J53" s="12">
        <v>0.90909090909090917</v>
      </c>
      <c r="K53" s="11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A54" s="33"/>
      <c r="B54" s="54" t="s">
        <v>253</v>
      </c>
      <c r="C54" s="55"/>
      <c r="D54" s="53">
        <v>0.67</v>
      </c>
      <c r="E54" s="53">
        <v>0</v>
      </c>
      <c r="F54" s="53">
        <v>0.67</v>
      </c>
      <c r="G54" s="53">
        <v>0.67</v>
      </c>
      <c r="H54" s="53">
        <v>3.37</v>
      </c>
      <c r="I54" s="53">
        <v>0.67</v>
      </c>
      <c r="J54" s="53">
        <v>3.37</v>
      </c>
      <c r="K54" s="11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0"/>
    </row>
    <row r="55" spans="1:45">
      <c r="B55" s="34"/>
      <c r="C55" s="19"/>
      <c r="D55" s="29"/>
      <c r="E55" s="29"/>
      <c r="F55" s="29"/>
      <c r="G55" s="29"/>
      <c r="H55" s="29"/>
      <c r="I55" s="29"/>
      <c r="J55" s="29"/>
      <c r="AS55" s="70"/>
    </row>
    <row r="56" spans="1:45" ht="15">
      <c r="B56" s="37" t="s">
        <v>473</v>
      </c>
      <c r="AS56" s="30" t="s">
        <v>282</v>
      </c>
    </row>
    <row r="57" spans="1:45" ht="15">
      <c r="A57" s="27" t="s">
        <v>16</v>
      </c>
      <c r="B57" s="17" t="s">
        <v>123</v>
      </c>
      <c r="C57" s="14" t="s">
        <v>124</v>
      </c>
      <c r="D57" s="15" t="s">
        <v>224</v>
      </c>
      <c r="E57" s="16" t="s">
        <v>224</v>
      </c>
      <c r="F57" s="16" t="s">
        <v>224</v>
      </c>
      <c r="G57" s="16" t="s">
        <v>224</v>
      </c>
      <c r="H57" s="11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 t="s">
        <v>225</v>
      </c>
      <c r="C58" s="7" t="s">
        <v>225</v>
      </c>
      <c r="D58" s="111" t="s">
        <v>230</v>
      </c>
      <c r="E58" s="112" t="s">
        <v>231</v>
      </c>
      <c r="F58" s="112" t="s">
        <v>233</v>
      </c>
      <c r="G58" s="112" t="s">
        <v>241</v>
      </c>
      <c r="H58" s="11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 t="s">
        <v>3</v>
      </c>
    </row>
    <row r="59" spans="1:45">
      <c r="A59" s="33"/>
      <c r="B59" s="18"/>
      <c r="C59" s="7"/>
      <c r="D59" s="8" t="s">
        <v>102</v>
      </c>
      <c r="E59" s="9" t="s">
        <v>108</v>
      </c>
      <c r="F59" s="9" t="s">
        <v>102</v>
      </c>
      <c r="G59" s="9" t="s">
        <v>108</v>
      </c>
      <c r="H59" s="11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2</v>
      </c>
    </row>
    <row r="60" spans="1:45">
      <c r="A60" s="33"/>
      <c r="B60" s="18"/>
      <c r="C60" s="7"/>
      <c r="D60" s="28"/>
      <c r="E60" s="28"/>
      <c r="F60" s="28"/>
      <c r="G60" s="28"/>
      <c r="H60" s="11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7">
        <v>1</v>
      </c>
      <c r="C61" s="13">
        <v>1</v>
      </c>
      <c r="D61" s="106" t="s">
        <v>257</v>
      </c>
      <c r="E61" s="20">
        <v>0.1</v>
      </c>
      <c r="F61" s="103" t="s">
        <v>258</v>
      </c>
      <c r="G61" s="106" t="s">
        <v>148</v>
      </c>
      <c r="H61" s="11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1</v>
      </c>
    </row>
    <row r="62" spans="1:45">
      <c r="A62" s="33"/>
      <c r="B62" s="18">
        <v>1</v>
      </c>
      <c r="C62" s="7">
        <v>2</v>
      </c>
      <c r="D62" s="109" t="s">
        <v>257</v>
      </c>
      <c r="E62" s="9">
        <v>0.1</v>
      </c>
      <c r="F62" s="107" t="s">
        <v>258</v>
      </c>
      <c r="G62" s="109" t="s">
        <v>148</v>
      </c>
      <c r="H62" s="11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</v>
      </c>
    </row>
    <row r="63" spans="1:45">
      <c r="A63" s="33"/>
      <c r="B63" s="18">
        <v>1</v>
      </c>
      <c r="C63" s="7">
        <v>3</v>
      </c>
      <c r="D63" s="109" t="s">
        <v>257</v>
      </c>
      <c r="E63" s="9" t="s">
        <v>117</v>
      </c>
      <c r="F63" s="107" t="s">
        <v>258</v>
      </c>
      <c r="G63" s="109" t="s">
        <v>148</v>
      </c>
      <c r="H63" s="11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16</v>
      </c>
    </row>
    <row r="64" spans="1:45">
      <c r="A64" s="33"/>
      <c r="B64" s="18">
        <v>1</v>
      </c>
      <c r="C64" s="7">
        <v>4</v>
      </c>
      <c r="D64" s="109" t="s">
        <v>257</v>
      </c>
      <c r="E64" s="9">
        <v>0.1</v>
      </c>
      <c r="F64" s="107" t="s">
        <v>258</v>
      </c>
      <c r="G64" s="109" t="s">
        <v>148</v>
      </c>
      <c r="H64" s="11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 t="s">
        <v>148</v>
      </c>
    </row>
    <row r="65" spans="1:45">
      <c r="A65" s="33"/>
      <c r="B65" s="18">
        <v>1</v>
      </c>
      <c r="C65" s="7">
        <v>5</v>
      </c>
      <c r="D65" s="109" t="s">
        <v>257</v>
      </c>
      <c r="E65" s="9" t="s">
        <v>117</v>
      </c>
      <c r="F65" s="109" t="s">
        <v>258</v>
      </c>
      <c r="G65" s="109" t="s">
        <v>148</v>
      </c>
      <c r="H65" s="11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7</v>
      </c>
    </row>
    <row r="66" spans="1:45">
      <c r="A66" s="33"/>
      <c r="B66" s="18">
        <v>1</v>
      </c>
      <c r="C66" s="7">
        <v>6</v>
      </c>
      <c r="D66" s="109" t="s">
        <v>257</v>
      </c>
      <c r="E66" s="9" t="s">
        <v>117</v>
      </c>
      <c r="F66" s="109" t="s">
        <v>258</v>
      </c>
      <c r="G66" s="109" t="s">
        <v>148</v>
      </c>
      <c r="H66" s="11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0"/>
    </row>
    <row r="67" spans="1:45">
      <c r="A67" s="33"/>
      <c r="B67" s="19" t="s">
        <v>249</v>
      </c>
      <c r="C67" s="11"/>
      <c r="D67" s="23" t="s">
        <v>653</v>
      </c>
      <c r="E67" s="23">
        <v>0.10000000000000002</v>
      </c>
      <c r="F67" s="23" t="s">
        <v>653</v>
      </c>
      <c r="G67" s="23" t="s">
        <v>653</v>
      </c>
      <c r="H67" s="11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0"/>
    </row>
    <row r="68" spans="1:45">
      <c r="A68" s="33"/>
      <c r="B68" s="2" t="s">
        <v>250</v>
      </c>
      <c r="C68" s="31"/>
      <c r="D68" s="10" t="s">
        <v>653</v>
      </c>
      <c r="E68" s="10">
        <v>0.1</v>
      </c>
      <c r="F68" s="10" t="s">
        <v>653</v>
      </c>
      <c r="G68" s="10" t="s">
        <v>653</v>
      </c>
      <c r="H68" s="11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0"/>
    </row>
    <row r="69" spans="1:45">
      <c r="A69" s="33"/>
      <c r="B69" s="2" t="s">
        <v>251</v>
      </c>
      <c r="C69" s="31"/>
      <c r="D69" s="24" t="s">
        <v>653</v>
      </c>
      <c r="E69" s="24">
        <v>1.6996749443881478E-17</v>
      </c>
      <c r="F69" s="24" t="s">
        <v>653</v>
      </c>
      <c r="G69" s="24" t="s">
        <v>653</v>
      </c>
      <c r="H69" s="11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0"/>
    </row>
    <row r="70" spans="1:45">
      <c r="A70" s="33"/>
      <c r="B70" s="2" t="s">
        <v>87</v>
      </c>
      <c r="C70" s="31"/>
      <c r="D70" s="12" t="s">
        <v>653</v>
      </c>
      <c r="E70" s="12">
        <v>1.6996749443881474E-16</v>
      </c>
      <c r="F70" s="12" t="s">
        <v>653</v>
      </c>
      <c r="G70" s="12" t="s">
        <v>653</v>
      </c>
      <c r="H70" s="11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0"/>
    </row>
    <row r="71" spans="1:45">
      <c r="A71" s="33"/>
      <c r="B71" s="2" t="s">
        <v>252</v>
      </c>
      <c r="C71" s="31"/>
      <c r="D71" s="12" t="s">
        <v>653</v>
      </c>
      <c r="E71" s="12" t="s">
        <v>653</v>
      </c>
      <c r="F71" s="12" t="s">
        <v>653</v>
      </c>
      <c r="G71" s="12" t="s">
        <v>653</v>
      </c>
      <c r="H71" s="11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0"/>
    </row>
    <row r="72" spans="1:45">
      <c r="A72" s="33"/>
      <c r="B72" s="54" t="s">
        <v>253</v>
      </c>
      <c r="C72" s="55"/>
      <c r="D72" s="53">
        <v>0.19</v>
      </c>
      <c r="E72" s="53">
        <v>1.1599999999999999</v>
      </c>
      <c r="F72" s="53">
        <v>9.83</v>
      </c>
      <c r="G72" s="53">
        <v>0.19</v>
      </c>
      <c r="H72" s="11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0"/>
    </row>
    <row r="73" spans="1:45">
      <c r="B73" s="34"/>
      <c r="C73" s="19"/>
      <c r="D73" s="29"/>
      <c r="E73" s="29"/>
      <c r="F73" s="29"/>
      <c r="G73" s="29"/>
      <c r="AS73" s="70"/>
    </row>
    <row r="74" spans="1:45" ht="15">
      <c r="B74" s="37" t="s">
        <v>474</v>
      </c>
      <c r="AS74" s="30" t="s">
        <v>67</v>
      </c>
    </row>
    <row r="75" spans="1:45" ht="15">
      <c r="A75" s="27" t="s">
        <v>112</v>
      </c>
      <c r="B75" s="17" t="s">
        <v>123</v>
      </c>
      <c r="C75" s="14" t="s">
        <v>124</v>
      </c>
      <c r="D75" s="15" t="s">
        <v>224</v>
      </c>
      <c r="E75" s="16" t="s">
        <v>224</v>
      </c>
      <c r="F75" s="16" t="s">
        <v>224</v>
      </c>
      <c r="G75" s="16" t="s">
        <v>224</v>
      </c>
      <c r="H75" s="16" t="s">
        <v>224</v>
      </c>
      <c r="I75" s="16" t="s">
        <v>224</v>
      </c>
      <c r="J75" s="16" t="s">
        <v>224</v>
      </c>
      <c r="K75" s="16" t="s">
        <v>224</v>
      </c>
      <c r="L75" s="16" t="s">
        <v>224</v>
      </c>
      <c r="M75" s="16" t="s">
        <v>224</v>
      </c>
      <c r="N75" s="16" t="s">
        <v>224</v>
      </c>
      <c r="O75" s="16" t="s">
        <v>224</v>
      </c>
      <c r="P75" s="16" t="s">
        <v>224</v>
      </c>
      <c r="Q75" s="16" t="s">
        <v>224</v>
      </c>
      <c r="R75" s="16" t="s">
        <v>224</v>
      </c>
      <c r="S75" s="113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8" t="s">
        <v>225</v>
      </c>
      <c r="C76" s="7" t="s">
        <v>225</v>
      </c>
      <c r="D76" s="111" t="s">
        <v>254</v>
      </c>
      <c r="E76" s="112" t="s">
        <v>226</v>
      </c>
      <c r="F76" s="112" t="s">
        <v>228</v>
      </c>
      <c r="G76" s="112" t="s">
        <v>229</v>
      </c>
      <c r="H76" s="112" t="s">
        <v>230</v>
      </c>
      <c r="I76" s="112" t="s">
        <v>231</v>
      </c>
      <c r="J76" s="112" t="s">
        <v>232</v>
      </c>
      <c r="K76" s="112" t="s">
        <v>233</v>
      </c>
      <c r="L76" s="112" t="s">
        <v>235</v>
      </c>
      <c r="M76" s="112" t="s">
        <v>236</v>
      </c>
      <c r="N76" s="112" t="s">
        <v>237</v>
      </c>
      <c r="O76" s="112" t="s">
        <v>239</v>
      </c>
      <c r="P76" s="112" t="s">
        <v>241</v>
      </c>
      <c r="Q76" s="112" t="s">
        <v>242</v>
      </c>
      <c r="R76" s="112" t="s">
        <v>243</v>
      </c>
      <c r="S76" s="113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 t="s">
        <v>1</v>
      </c>
    </row>
    <row r="77" spans="1:45">
      <c r="A77" s="33"/>
      <c r="B77" s="18"/>
      <c r="C77" s="7"/>
      <c r="D77" s="8" t="s">
        <v>104</v>
      </c>
      <c r="E77" s="9" t="s">
        <v>104</v>
      </c>
      <c r="F77" s="9" t="s">
        <v>104</v>
      </c>
      <c r="G77" s="9" t="s">
        <v>104</v>
      </c>
      <c r="H77" s="9" t="s">
        <v>104</v>
      </c>
      <c r="I77" s="9" t="s">
        <v>110</v>
      </c>
      <c r="J77" s="9" t="s">
        <v>104</v>
      </c>
      <c r="K77" s="9" t="s">
        <v>104</v>
      </c>
      <c r="L77" s="9" t="s">
        <v>104</v>
      </c>
      <c r="M77" s="9" t="s">
        <v>104</v>
      </c>
      <c r="N77" s="9" t="s">
        <v>104</v>
      </c>
      <c r="O77" s="9" t="s">
        <v>104</v>
      </c>
      <c r="P77" s="9" t="s">
        <v>110</v>
      </c>
      <c r="Q77" s="9" t="s">
        <v>104</v>
      </c>
      <c r="R77" s="9" t="s">
        <v>104</v>
      </c>
      <c r="S77" s="113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2</v>
      </c>
    </row>
    <row r="78" spans="1:45">
      <c r="A78" s="33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113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3</v>
      </c>
    </row>
    <row r="79" spans="1:45">
      <c r="A79" s="33"/>
      <c r="B79" s="17">
        <v>1</v>
      </c>
      <c r="C79" s="13">
        <v>1</v>
      </c>
      <c r="D79" s="20">
        <v>3.35</v>
      </c>
      <c r="E79" s="20">
        <v>3.32</v>
      </c>
      <c r="F79" s="21">
        <v>3.47</v>
      </c>
      <c r="G79" s="20">
        <v>3.3300000000000005</v>
      </c>
      <c r="H79" s="21">
        <v>3.49</v>
      </c>
      <c r="I79" s="20">
        <v>3.5</v>
      </c>
      <c r="J79" s="21">
        <v>3.52</v>
      </c>
      <c r="K79" s="20">
        <v>3.246</v>
      </c>
      <c r="L79" s="20">
        <v>3.47</v>
      </c>
      <c r="M79" s="20">
        <v>3.45</v>
      </c>
      <c r="N79" s="106">
        <v>3.8620000000000001</v>
      </c>
      <c r="O79" s="20">
        <v>3.46</v>
      </c>
      <c r="P79" s="20">
        <v>3.36</v>
      </c>
      <c r="Q79" s="20">
        <v>3.4300000000000006</v>
      </c>
      <c r="R79" s="20">
        <v>3.26</v>
      </c>
      <c r="S79" s="113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1</v>
      </c>
    </row>
    <row r="80" spans="1:45">
      <c r="A80" s="33"/>
      <c r="B80" s="18">
        <v>1</v>
      </c>
      <c r="C80" s="7">
        <v>2</v>
      </c>
      <c r="D80" s="9">
        <v>3.36</v>
      </c>
      <c r="E80" s="9">
        <v>3.3000000000000003</v>
      </c>
      <c r="F80" s="22">
        <v>3.456</v>
      </c>
      <c r="G80" s="9">
        <v>3.2099999999999995</v>
      </c>
      <c r="H80" s="22">
        <v>3.49</v>
      </c>
      <c r="I80" s="9">
        <v>3.36</v>
      </c>
      <c r="J80" s="22">
        <v>3.4099999999999997</v>
      </c>
      <c r="K80" s="9">
        <v>3.3159999999999998</v>
      </c>
      <c r="L80" s="9">
        <v>3.44</v>
      </c>
      <c r="M80" s="9">
        <v>3.46</v>
      </c>
      <c r="N80" s="109">
        <v>3.82</v>
      </c>
      <c r="O80" s="9">
        <v>3.51</v>
      </c>
      <c r="P80" s="9">
        <v>3.36</v>
      </c>
      <c r="Q80" s="9">
        <v>3.4300000000000006</v>
      </c>
      <c r="R80" s="9">
        <v>3.25</v>
      </c>
      <c r="S80" s="113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 t="e">
        <v>#N/A</v>
      </c>
    </row>
    <row r="81" spans="1:45">
      <c r="A81" s="33"/>
      <c r="B81" s="18">
        <v>1</v>
      </c>
      <c r="C81" s="7">
        <v>3</v>
      </c>
      <c r="D81" s="9">
        <v>3.44</v>
      </c>
      <c r="E81" s="9">
        <v>3.3300000000000005</v>
      </c>
      <c r="F81" s="22">
        <v>3.47</v>
      </c>
      <c r="G81" s="9">
        <v>3.18</v>
      </c>
      <c r="H81" s="22">
        <v>3.51</v>
      </c>
      <c r="I81" s="9">
        <v>3.36</v>
      </c>
      <c r="J81" s="22">
        <v>3.4300000000000006</v>
      </c>
      <c r="K81" s="22">
        <v>3.3159999999999998</v>
      </c>
      <c r="L81" s="10">
        <v>3.39</v>
      </c>
      <c r="M81" s="10">
        <v>3.4300000000000006</v>
      </c>
      <c r="N81" s="107">
        <v>3.806</v>
      </c>
      <c r="O81" s="10">
        <v>3.45</v>
      </c>
      <c r="P81" s="10">
        <v>3.36</v>
      </c>
      <c r="Q81" s="10">
        <v>3.46</v>
      </c>
      <c r="R81" s="10">
        <v>3.37</v>
      </c>
      <c r="S81" s="113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16</v>
      </c>
    </row>
    <row r="82" spans="1:45">
      <c r="A82" s="33"/>
      <c r="B82" s="18">
        <v>1</v>
      </c>
      <c r="C82" s="7">
        <v>4</v>
      </c>
      <c r="D82" s="9">
        <v>3.4000000000000004</v>
      </c>
      <c r="E82" s="9">
        <v>3.32</v>
      </c>
      <c r="F82" s="22">
        <v>3.484</v>
      </c>
      <c r="G82" s="9">
        <v>3.3300000000000005</v>
      </c>
      <c r="H82" s="22">
        <v>3.51</v>
      </c>
      <c r="I82" s="9">
        <v>3.22</v>
      </c>
      <c r="J82" s="22">
        <v>3.34</v>
      </c>
      <c r="K82" s="22">
        <v>3.2879999999999998</v>
      </c>
      <c r="L82" s="10">
        <v>3.5000000000000004</v>
      </c>
      <c r="M82" s="10">
        <v>3.46</v>
      </c>
      <c r="N82" s="107">
        <v>3.722</v>
      </c>
      <c r="O82" s="10">
        <v>3.4000000000000004</v>
      </c>
      <c r="P82" s="10">
        <v>3.22</v>
      </c>
      <c r="Q82" s="10">
        <v>3.45</v>
      </c>
      <c r="R82" s="10">
        <v>3.36</v>
      </c>
      <c r="S82" s="113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3.3989733333333336</v>
      </c>
    </row>
    <row r="83" spans="1:45">
      <c r="A83" s="33"/>
      <c r="B83" s="18">
        <v>1</v>
      </c>
      <c r="C83" s="7">
        <v>5</v>
      </c>
      <c r="D83" s="9">
        <v>3.44</v>
      </c>
      <c r="E83" s="9">
        <v>3.29</v>
      </c>
      <c r="F83" s="9">
        <v>3.4420000000000002</v>
      </c>
      <c r="G83" s="9">
        <v>3.2799999999999994</v>
      </c>
      <c r="H83" s="9">
        <v>3.56</v>
      </c>
      <c r="I83" s="9">
        <v>3.36</v>
      </c>
      <c r="J83" s="9">
        <v>3.49</v>
      </c>
      <c r="K83" s="9">
        <v>3.3159999999999998</v>
      </c>
      <c r="L83" s="9">
        <v>3.52</v>
      </c>
      <c r="M83" s="9">
        <v>3.38</v>
      </c>
      <c r="N83" s="109">
        <v>3.7639999999999998</v>
      </c>
      <c r="O83" s="9">
        <v>3.46</v>
      </c>
      <c r="P83" s="9">
        <v>3.36</v>
      </c>
      <c r="Q83" s="9">
        <v>3.47</v>
      </c>
      <c r="R83" s="9">
        <v>3.3300000000000005</v>
      </c>
      <c r="S83" s="113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0">
        <v>14</v>
      </c>
    </row>
    <row r="84" spans="1:45">
      <c r="A84" s="33"/>
      <c r="B84" s="18">
        <v>1</v>
      </c>
      <c r="C84" s="7">
        <v>6</v>
      </c>
      <c r="D84" s="9">
        <v>3.47</v>
      </c>
      <c r="E84" s="9">
        <v>3.36</v>
      </c>
      <c r="F84" s="9">
        <v>3.47</v>
      </c>
      <c r="G84" s="9">
        <v>3.3000000000000003</v>
      </c>
      <c r="H84" s="9">
        <v>3.51</v>
      </c>
      <c r="I84" s="9">
        <v>3.36</v>
      </c>
      <c r="J84" s="9">
        <v>3.46</v>
      </c>
      <c r="K84" s="9">
        <v>3.302</v>
      </c>
      <c r="L84" s="9">
        <v>3.51</v>
      </c>
      <c r="M84" s="9">
        <v>3.46</v>
      </c>
      <c r="N84" s="109">
        <v>3.806</v>
      </c>
      <c r="O84" s="9">
        <v>3.53</v>
      </c>
      <c r="P84" s="9">
        <v>3.5</v>
      </c>
      <c r="Q84" s="9">
        <v>3.44</v>
      </c>
      <c r="R84" s="9">
        <v>3.38</v>
      </c>
      <c r="S84" s="113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0"/>
    </row>
    <row r="85" spans="1:45">
      <c r="A85" s="33"/>
      <c r="B85" s="19" t="s">
        <v>249</v>
      </c>
      <c r="C85" s="11"/>
      <c r="D85" s="23">
        <v>3.41</v>
      </c>
      <c r="E85" s="23">
        <v>3.3200000000000003</v>
      </c>
      <c r="F85" s="23">
        <v>3.4653333333333336</v>
      </c>
      <c r="G85" s="23">
        <v>3.2716666666666665</v>
      </c>
      <c r="H85" s="23">
        <v>3.5116666666666667</v>
      </c>
      <c r="I85" s="23">
        <v>3.36</v>
      </c>
      <c r="J85" s="23">
        <v>3.4416666666666664</v>
      </c>
      <c r="K85" s="23">
        <v>3.297333333333333</v>
      </c>
      <c r="L85" s="23">
        <v>3.4716666666666662</v>
      </c>
      <c r="M85" s="23">
        <v>3.44</v>
      </c>
      <c r="N85" s="23">
        <v>3.7966666666666669</v>
      </c>
      <c r="O85" s="23">
        <v>3.4683333333333337</v>
      </c>
      <c r="P85" s="23">
        <v>3.36</v>
      </c>
      <c r="Q85" s="23">
        <v>3.4466666666666668</v>
      </c>
      <c r="R85" s="23">
        <v>3.3249999999999997</v>
      </c>
      <c r="S85" s="113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0"/>
    </row>
    <row r="86" spans="1:45">
      <c r="A86" s="33"/>
      <c r="B86" s="2" t="s">
        <v>250</v>
      </c>
      <c r="C86" s="31"/>
      <c r="D86" s="10">
        <v>3.42</v>
      </c>
      <c r="E86" s="10">
        <v>3.32</v>
      </c>
      <c r="F86" s="10">
        <v>3.47</v>
      </c>
      <c r="G86" s="10">
        <v>3.29</v>
      </c>
      <c r="H86" s="10">
        <v>3.51</v>
      </c>
      <c r="I86" s="10">
        <v>3.36</v>
      </c>
      <c r="J86" s="10">
        <v>3.4450000000000003</v>
      </c>
      <c r="K86" s="10">
        <v>3.3090000000000002</v>
      </c>
      <c r="L86" s="10">
        <v>3.4850000000000003</v>
      </c>
      <c r="M86" s="10">
        <v>3.4550000000000001</v>
      </c>
      <c r="N86" s="10">
        <v>3.806</v>
      </c>
      <c r="O86" s="10">
        <v>3.46</v>
      </c>
      <c r="P86" s="10">
        <v>3.36</v>
      </c>
      <c r="Q86" s="10">
        <v>3.4450000000000003</v>
      </c>
      <c r="R86" s="10">
        <v>3.3450000000000002</v>
      </c>
      <c r="S86" s="113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0"/>
    </row>
    <row r="87" spans="1:45">
      <c r="A87" s="33"/>
      <c r="B87" s="2" t="s">
        <v>251</v>
      </c>
      <c r="C87" s="31"/>
      <c r="D87" s="24">
        <v>4.8166378315169206E-2</v>
      </c>
      <c r="E87" s="24">
        <v>2.449489742783173E-2</v>
      </c>
      <c r="F87" s="24">
        <v>1.4459137825841007E-2</v>
      </c>
      <c r="G87" s="24">
        <v>6.3060817205826777E-2</v>
      </c>
      <c r="H87" s="24">
        <v>2.5625508125043384E-2</v>
      </c>
      <c r="I87" s="24">
        <v>8.8543774484714566E-2</v>
      </c>
      <c r="J87" s="24">
        <v>6.3691967049751858E-2</v>
      </c>
      <c r="K87" s="24">
        <v>2.7529378247004851E-2</v>
      </c>
      <c r="L87" s="24">
        <v>4.9564772436345002E-2</v>
      </c>
      <c r="M87" s="24">
        <v>3.1622776601683791E-2</v>
      </c>
      <c r="N87" s="24">
        <v>4.8227239882318286E-2</v>
      </c>
      <c r="O87" s="24">
        <v>4.6224091842529985E-2</v>
      </c>
      <c r="P87" s="24">
        <v>8.8543774484714566E-2</v>
      </c>
      <c r="Q87" s="24">
        <v>1.6329931618554335E-2</v>
      </c>
      <c r="R87" s="24">
        <v>5.6833088953531327E-2</v>
      </c>
      <c r="S87" s="179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  <c r="AJ87" s="180"/>
      <c r="AK87" s="180"/>
      <c r="AL87" s="180"/>
      <c r="AM87" s="180"/>
      <c r="AN87" s="180"/>
      <c r="AO87" s="180"/>
      <c r="AP87" s="180"/>
      <c r="AQ87" s="180"/>
      <c r="AR87" s="180"/>
      <c r="AS87" s="71"/>
    </row>
    <row r="88" spans="1:45">
      <c r="A88" s="33"/>
      <c r="B88" s="2" t="s">
        <v>87</v>
      </c>
      <c r="C88" s="31"/>
      <c r="D88" s="12">
        <v>1.4125037629081879E-2</v>
      </c>
      <c r="E88" s="12">
        <v>7.3779811529613637E-3</v>
      </c>
      <c r="F88" s="12">
        <v>4.1725099535901327E-3</v>
      </c>
      <c r="G88" s="12">
        <v>1.9274829507639361E-2</v>
      </c>
      <c r="H88" s="12">
        <v>7.2972495847299619E-3</v>
      </c>
      <c r="I88" s="12">
        <v>2.635231383473648E-2</v>
      </c>
      <c r="J88" s="12">
        <v>1.8506140547143397E-2</v>
      </c>
      <c r="K88" s="12">
        <v>8.3489824849387953E-3</v>
      </c>
      <c r="L88" s="12">
        <v>1.4276938771870862E-2</v>
      </c>
      <c r="M88" s="12">
        <v>9.1926676167685441E-3</v>
      </c>
      <c r="N88" s="12">
        <v>1.2702521479100514E-2</v>
      </c>
      <c r="O88" s="12">
        <v>1.3327465211685723E-2</v>
      </c>
      <c r="P88" s="12">
        <v>2.635231383473648E-2</v>
      </c>
      <c r="Q88" s="12">
        <v>4.7378911852672149E-3</v>
      </c>
      <c r="R88" s="12">
        <v>1.7092658331889124E-2</v>
      </c>
      <c r="S88" s="113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0"/>
    </row>
    <row r="89" spans="1:45">
      <c r="A89" s="33"/>
      <c r="B89" s="2" t="s">
        <v>252</v>
      </c>
      <c r="C89" s="31"/>
      <c r="D89" s="12">
        <v>3.2441168509707019E-3</v>
      </c>
      <c r="E89" s="12">
        <v>-2.3234466878233828E-2</v>
      </c>
      <c r="F89" s="12">
        <v>1.9523542403000027E-2</v>
      </c>
      <c r="G89" s="12">
        <v>-3.7454447029103055E-2</v>
      </c>
      <c r="H89" s="12">
        <v>3.3155109582108988E-2</v>
      </c>
      <c r="I89" s="12">
        <v>-1.146620744303195E-2</v>
      </c>
      <c r="J89" s="12">
        <v>1.2560655570505341E-2</v>
      </c>
      <c r="K89" s="12">
        <v>-2.9903147224848436E-2</v>
      </c>
      <c r="L89" s="12">
        <v>2.1386850146906999E-2</v>
      </c>
      <c r="M89" s="12">
        <v>1.2070311427372138E-2</v>
      </c>
      <c r="N89" s="12">
        <v>0.11700395805792341</v>
      </c>
      <c r="O89" s="12">
        <v>2.0406161860640371E-2</v>
      </c>
      <c r="P89" s="12">
        <v>-1.146620744303195E-2</v>
      </c>
      <c r="Q89" s="12">
        <v>1.403168799990584E-2</v>
      </c>
      <c r="R89" s="12">
        <v>-2.1763434448833774E-2</v>
      </c>
      <c r="S89" s="113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0"/>
    </row>
    <row r="90" spans="1:45">
      <c r="A90" s="33"/>
      <c r="B90" s="54" t="s">
        <v>253</v>
      </c>
      <c r="C90" s="55"/>
      <c r="D90" s="53">
        <v>0.28000000000000003</v>
      </c>
      <c r="E90" s="53">
        <v>1.1299999999999999</v>
      </c>
      <c r="F90" s="53">
        <v>0.24</v>
      </c>
      <c r="G90" s="53">
        <v>1.58</v>
      </c>
      <c r="H90" s="53">
        <v>0.67</v>
      </c>
      <c r="I90" s="53">
        <v>0.77</v>
      </c>
      <c r="J90" s="53">
        <v>0.02</v>
      </c>
      <c r="K90" s="53">
        <v>1.34</v>
      </c>
      <c r="L90" s="53">
        <v>0.3</v>
      </c>
      <c r="M90" s="53">
        <v>0</v>
      </c>
      <c r="N90" s="53">
        <v>3.35</v>
      </c>
      <c r="O90" s="53">
        <v>0.27</v>
      </c>
      <c r="P90" s="53">
        <v>0.77</v>
      </c>
      <c r="Q90" s="53">
        <v>0.06</v>
      </c>
      <c r="R90" s="53">
        <v>1.08</v>
      </c>
      <c r="S90" s="113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0"/>
    </row>
    <row r="91" spans="1:45">
      <c r="B91" s="34"/>
      <c r="C91" s="1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AS91" s="70"/>
    </row>
    <row r="92" spans="1:45" ht="15">
      <c r="B92" s="37" t="s">
        <v>475</v>
      </c>
      <c r="AS92" s="30" t="s">
        <v>67</v>
      </c>
    </row>
    <row r="93" spans="1:45" ht="15">
      <c r="A93" s="27" t="s">
        <v>22</v>
      </c>
      <c r="B93" s="17" t="s">
        <v>123</v>
      </c>
      <c r="C93" s="14" t="s">
        <v>124</v>
      </c>
      <c r="D93" s="15" t="s">
        <v>224</v>
      </c>
      <c r="E93" s="16" t="s">
        <v>224</v>
      </c>
      <c r="F93" s="16" t="s">
        <v>224</v>
      </c>
      <c r="G93" s="16" t="s">
        <v>224</v>
      </c>
      <c r="H93" s="16" t="s">
        <v>224</v>
      </c>
      <c r="I93" s="16" t="s">
        <v>224</v>
      </c>
      <c r="J93" s="16" t="s">
        <v>224</v>
      </c>
      <c r="K93" s="16" t="s">
        <v>224</v>
      </c>
      <c r="L93" s="16" t="s">
        <v>224</v>
      </c>
      <c r="M93" s="16" t="s">
        <v>224</v>
      </c>
      <c r="N93" s="16" t="s">
        <v>224</v>
      </c>
      <c r="O93" s="16" t="s">
        <v>224</v>
      </c>
      <c r="P93" s="16" t="s">
        <v>224</v>
      </c>
      <c r="Q93" s="113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</v>
      </c>
    </row>
    <row r="94" spans="1:45">
      <c r="A94" s="33"/>
      <c r="B94" s="18" t="s">
        <v>225</v>
      </c>
      <c r="C94" s="7" t="s">
        <v>225</v>
      </c>
      <c r="D94" s="111" t="s">
        <v>254</v>
      </c>
      <c r="E94" s="112" t="s">
        <v>226</v>
      </c>
      <c r="F94" s="112" t="s">
        <v>228</v>
      </c>
      <c r="G94" s="112" t="s">
        <v>229</v>
      </c>
      <c r="H94" s="112" t="s">
        <v>230</v>
      </c>
      <c r="I94" s="112" t="s">
        <v>232</v>
      </c>
      <c r="J94" s="112" t="s">
        <v>233</v>
      </c>
      <c r="K94" s="112" t="s">
        <v>235</v>
      </c>
      <c r="L94" s="112" t="s">
        <v>236</v>
      </c>
      <c r="M94" s="112" t="s">
        <v>239</v>
      </c>
      <c r="N94" s="112" t="s">
        <v>241</v>
      </c>
      <c r="O94" s="112" t="s">
        <v>242</v>
      </c>
      <c r="P94" s="112" t="s">
        <v>243</v>
      </c>
      <c r="Q94" s="113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 t="s">
        <v>3</v>
      </c>
    </row>
    <row r="95" spans="1:45">
      <c r="A95" s="33"/>
      <c r="B95" s="18"/>
      <c r="C95" s="7"/>
      <c r="D95" s="8" t="s">
        <v>102</v>
      </c>
      <c r="E95" s="9" t="s">
        <v>102</v>
      </c>
      <c r="F95" s="9" t="s">
        <v>102</v>
      </c>
      <c r="G95" s="9" t="s">
        <v>102</v>
      </c>
      <c r="H95" s="9" t="s">
        <v>102</v>
      </c>
      <c r="I95" s="9" t="s">
        <v>102</v>
      </c>
      <c r="J95" s="9" t="s">
        <v>102</v>
      </c>
      <c r="K95" s="9" t="s">
        <v>102</v>
      </c>
      <c r="L95" s="9" t="s">
        <v>102</v>
      </c>
      <c r="M95" s="9" t="s">
        <v>102</v>
      </c>
      <c r="N95" s="9" t="s">
        <v>108</v>
      </c>
      <c r="O95" s="9" t="s">
        <v>102</v>
      </c>
      <c r="P95" s="9" t="s">
        <v>102</v>
      </c>
      <c r="Q95" s="113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</v>
      </c>
    </row>
    <row r="96" spans="1:45">
      <c r="A96" s="33"/>
      <c r="B96" s="18"/>
      <c r="C96" s="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113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2</v>
      </c>
    </row>
    <row r="97" spans="1:45">
      <c r="A97" s="33"/>
      <c r="B97" s="17">
        <v>1</v>
      </c>
      <c r="C97" s="13">
        <v>1</v>
      </c>
      <c r="D97" s="196">
        <v>38.700000000000003</v>
      </c>
      <c r="E97" s="196">
        <v>35.700000000000003</v>
      </c>
      <c r="F97" s="197">
        <v>36.799999999999997</v>
      </c>
      <c r="G97" s="196">
        <v>40.9</v>
      </c>
      <c r="H97" s="197">
        <v>39</v>
      </c>
      <c r="I97" s="196">
        <v>34.299999999999997</v>
      </c>
      <c r="J97" s="197">
        <v>37</v>
      </c>
      <c r="K97" s="196">
        <v>42.5</v>
      </c>
      <c r="L97" s="196">
        <v>37.1</v>
      </c>
      <c r="M97" s="196">
        <v>37.1</v>
      </c>
      <c r="N97" s="196">
        <v>37</v>
      </c>
      <c r="O97" s="196">
        <v>39.700000000000003</v>
      </c>
      <c r="P97" s="196">
        <v>35</v>
      </c>
      <c r="Q97" s="198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  <c r="AS97" s="200">
        <v>1</v>
      </c>
    </row>
    <row r="98" spans="1:45">
      <c r="A98" s="33"/>
      <c r="B98" s="18">
        <v>1</v>
      </c>
      <c r="C98" s="7">
        <v>2</v>
      </c>
      <c r="D98" s="201">
        <v>37.700000000000003</v>
      </c>
      <c r="E98" s="201">
        <v>37.4</v>
      </c>
      <c r="F98" s="202">
        <v>36.9</v>
      </c>
      <c r="G98" s="201">
        <v>36.6</v>
      </c>
      <c r="H98" s="202">
        <v>37.299999999999997</v>
      </c>
      <c r="I98" s="201">
        <v>33.6</v>
      </c>
      <c r="J98" s="202">
        <v>36.5</v>
      </c>
      <c r="K98" s="201">
        <v>41.3</v>
      </c>
      <c r="L98" s="201">
        <v>38</v>
      </c>
      <c r="M98" s="203">
        <v>21.5</v>
      </c>
      <c r="N98" s="201">
        <v>36</v>
      </c>
      <c r="O98" s="201">
        <v>37.4</v>
      </c>
      <c r="P98" s="201">
        <v>35</v>
      </c>
      <c r="Q98" s="198"/>
      <c r="R98" s="199"/>
      <c r="S98" s="199"/>
      <c r="T98" s="199"/>
      <c r="U98" s="199"/>
      <c r="V98" s="199"/>
      <c r="W98" s="199"/>
      <c r="X98" s="199"/>
      <c r="Y98" s="199"/>
      <c r="Z98" s="199"/>
      <c r="AA98" s="199"/>
      <c r="AB98" s="199"/>
      <c r="AC98" s="199"/>
      <c r="AD98" s="199"/>
      <c r="AE98" s="199"/>
      <c r="AF98" s="199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  <c r="AS98" s="200" t="e">
        <v>#N/A</v>
      </c>
    </row>
    <row r="99" spans="1:45">
      <c r="A99" s="33"/>
      <c r="B99" s="18">
        <v>1</v>
      </c>
      <c r="C99" s="7">
        <v>3</v>
      </c>
      <c r="D99" s="201">
        <v>39.200000000000003</v>
      </c>
      <c r="E99" s="201">
        <v>37.299999999999997</v>
      </c>
      <c r="F99" s="202">
        <v>36.9</v>
      </c>
      <c r="G99" s="201">
        <v>37.4</v>
      </c>
      <c r="H99" s="202">
        <v>38.299999999999997</v>
      </c>
      <c r="I99" s="201">
        <v>33</v>
      </c>
      <c r="J99" s="202">
        <v>36.5</v>
      </c>
      <c r="K99" s="202">
        <v>42.8</v>
      </c>
      <c r="L99" s="204">
        <v>40.799999999999997</v>
      </c>
      <c r="M99" s="204">
        <v>38.1</v>
      </c>
      <c r="N99" s="204">
        <v>37</v>
      </c>
      <c r="O99" s="204">
        <v>39.4</v>
      </c>
      <c r="P99" s="204">
        <v>34.299999999999997</v>
      </c>
      <c r="Q99" s="198"/>
      <c r="R99" s="199"/>
      <c r="S99" s="199"/>
      <c r="T99" s="199"/>
      <c r="U99" s="199"/>
      <c r="V99" s="199"/>
      <c r="W99" s="199"/>
      <c r="X99" s="199"/>
      <c r="Y99" s="199"/>
      <c r="Z99" s="199"/>
      <c r="AA99" s="199"/>
      <c r="AB99" s="199"/>
      <c r="AC99" s="199"/>
      <c r="AD99" s="199"/>
      <c r="AE99" s="199"/>
      <c r="AF99" s="199"/>
      <c r="AG99" s="199"/>
      <c r="AH99" s="199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  <c r="AS99" s="200">
        <v>16</v>
      </c>
    </row>
    <row r="100" spans="1:45">
      <c r="A100" s="33"/>
      <c r="B100" s="18">
        <v>1</v>
      </c>
      <c r="C100" s="7">
        <v>4</v>
      </c>
      <c r="D100" s="201">
        <v>38.5</v>
      </c>
      <c r="E100" s="201">
        <v>36.6</v>
      </c>
      <c r="F100" s="202">
        <v>37.799999999999997</v>
      </c>
      <c r="G100" s="201">
        <v>42.2</v>
      </c>
      <c r="H100" s="202">
        <v>37.700000000000003</v>
      </c>
      <c r="I100" s="201">
        <v>33.1</v>
      </c>
      <c r="J100" s="202">
        <v>36.5</v>
      </c>
      <c r="K100" s="202">
        <v>40.700000000000003</v>
      </c>
      <c r="L100" s="204">
        <v>36.4</v>
      </c>
      <c r="M100" s="204">
        <v>32.9</v>
      </c>
      <c r="N100" s="204">
        <v>34</v>
      </c>
      <c r="O100" s="204">
        <v>38.5</v>
      </c>
      <c r="P100" s="204">
        <v>34.299999999999997</v>
      </c>
      <c r="Q100" s="198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  <c r="AS100" s="200">
        <v>37.24807692307693</v>
      </c>
    </row>
    <row r="101" spans="1:45">
      <c r="A101" s="33"/>
      <c r="B101" s="18">
        <v>1</v>
      </c>
      <c r="C101" s="7">
        <v>5</v>
      </c>
      <c r="D101" s="201">
        <v>39.9</v>
      </c>
      <c r="E101" s="201">
        <v>37.1</v>
      </c>
      <c r="F101" s="201">
        <v>36.299999999999997</v>
      </c>
      <c r="G101" s="201">
        <v>41.4</v>
      </c>
      <c r="H101" s="201">
        <v>37.700000000000003</v>
      </c>
      <c r="I101" s="201">
        <v>34.299999999999997</v>
      </c>
      <c r="J101" s="201">
        <v>36</v>
      </c>
      <c r="K101" s="201">
        <v>42.9</v>
      </c>
      <c r="L101" s="201">
        <v>37.1</v>
      </c>
      <c r="M101" s="201">
        <v>27.4</v>
      </c>
      <c r="N101" s="201">
        <v>36</v>
      </c>
      <c r="O101" s="201">
        <v>39.700000000000003</v>
      </c>
      <c r="P101" s="201">
        <v>35</v>
      </c>
      <c r="Q101" s="198"/>
      <c r="R101" s="199"/>
      <c r="S101" s="199"/>
      <c r="T101" s="199"/>
      <c r="U101" s="199"/>
      <c r="V101" s="199"/>
      <c r="W101" s="199"/>
      <c r="X101" s="199"/>
      <c r="Y101" s="199"/>
      <c r="Z101" s="199"/>
      <c r="AA101" s="199"/>
      <c r="AB101" s="199"/>
      <c r="AC101" s="199"/>
      <c r="AD101" s="199"/>
      <c r="AE101" s="199"/>
      <c r="AF101" s="199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199"/>
      <c r="AS101" s="200">
        <v>15</v>
      </c>
    </row>
    <row r="102" spans="1:45">
      <c r="A102" s="33"/>
      <c r="B102" s="18">
        <v>1</v>
      </c>
      <c r="C102" s="7">
        <v>6</v>
      </c>
      <c r="D102" s="201">
        <v>38.6</v>
      </c>
      <c r="E102" s="201">
        <v>36.5</v>
      </c>
      <c r="F102" s="201">
        <v>36.1</v>
      </c>
      <c r="G102" s="201">
        <v>41.1</v>
      </c>
      <c r="H102" s="201">
        <v>37.200000000000003</v>
      </c>
      <c r="I102" s="201">
        <v>35.9</v>
      </c>
      <c r="J102" s="201">
        <v>36</v>
      </c>
      <c r="K102" s="201">
        <v>42.3</v>
      </c>
      <c r="L102" s="201">
        <v>39.299999999999997</v>
      </c>
      <c r="M102" s="203">
        <v>23.4</v>
      </c>
      <c r="N102" s="201">
        <v>37</v>
      </c>
      <c r="O102" s="201">
        <v>38.200000000000003</v>
      </c>
      <c r="P102" s="201">
        <v>33.9</v>
      </c>
      <c r="Q102" s="198"/>
      <c r="R102" s="199"/>
      <c r="S102" s="199"/>
      <c r="T102" s="199"/>
      <c r="U102" s="199"/>
      <c r="V102" s="199"/>
      <c r="W102" s="199"/>
      <c r="X102" s="199"/>
      <c r="Y102" s="199"/>
      <c r="Z102" s="199"/>
      <c r="AA102" s="199"/>
      <c r="AB102" s="199"/>
      <c r="AC102" s="199"/>
      <c r="AD102" s="199"/>
      <c r="AE102" s="199"/>
      <c r="AF102" s="199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199"/>
      <c r="AS102" s="205"/>
    </row>
    <row r="103" spans="1:45">
      <c r="A103" s="33"/>
      <c r="B103" s="19" t="s">
        <v>249</v>
      </c>
      <c r="C103" s="11"/>
      <c r="D103" s="206">
        <v>38.766666666666673</v>
      </c>
      <c r="E103" s="206">
        <v>36.766666666666666</v>
      </c>
      <c r="F103" s="206">
        <v>36.799999999999997</v>
      </c>
      <c r="G103" s="206">
        <v>39.933333333333337</v>
      </c>
      <c r="H103" s="206">
        <v>37.866666666666667</v>
      </c>
      <c r="I103" s="206">
        <v>34.033333333333339</v>
      </c>
      <c r="J103" s="206">
        <v>36.416666666666664</v>
      </c>
      <c r="K103" s="206">
        <v>42.083333333333336</v>
      </c>
      <c r="L103" s="206">
        <v>38.116666666666667</v>
      </c>
      <c r="M103" s="206">
        <v>30.066666666666666</v>
      </c>
      <c r="N103" s="206">
        <v>36.166666666666664</v>
      </c>
      <c r="O103" s="206">
        <v>38.816666666666663</v>
      </c>
      <c r="P103" s="206">
        <v>34.583333333333336</v>
      </c>
      <c r="Q103" s="198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  <c r="AS103" s="205"/>
    </row>
    <row r="104" spans="1:45">
      <c r="A104" s="33"/>
      <c r="B104" s="2" t="s">
        <v>250</v>
      </c>
      <c r="C104" s="31"/>
      <c r="D104" s="204">
        <v>38.650000000000006</v>
      </c>
      <c r="E104" s="204">
        <v>36.85</v>
      </c>
      <c r="F104" s="204">
        <v>36.849999999999994</v>
      </c>
      <c r="G104" s="204">
        <v>41</v>
      </c>
      <c r="H104" s="204">
        <v>37.700000000000003</v>
      </c>
      <c r="I104" s="204">
        <v>33.950000000000003</v>
      </c>
      <c r="J104" s="204">
        <v>36.5</v>
      </c>
      <c r="K104" s="204">
        <v>42.4</v>
      </c>
      <c r="L104" s="204">
        <v>37.549999999999997</v>
      </c>
      <c r="M104" s="204">
        <v>30.15</v>
      </c>
      <c r="N104" s="204">
        <v>36.5</v>
      </c>
      <c r="O104" s="204">
        <v>38.950000000000003</v>
      </c>
      <c r="P104" s="204">
        <v>34.65</v>
      </c>
      <c r="Q104" s="198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199"/>
      <c r="AD104" s="199"/>
      <c r="AE104" s="199"/>
      <c r="AF104" s="199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  <c r="AS104" s="205"/>
    </row>
    <row r="105" spans="1:45">
      <c r="A105" s="33"/>
      <c r="B105" s="2" t="s">
        <v>251</v>
      </c>
      <c r="C105" s="31"/>
      <c r="D105" s="24">
        <v>0.73665912514993337</v>
      </c>
      <c r="E105" s="24">
        <v>0.63770421565696478</v>
      </c>
      <c r="F105" s="24">
        <v>0.59329587896765212</v>
      </c>
      <c r="G105" s="24">
        <v>2.3286619906432682</v>
      </c>
      <c r="H105" s="24">
        <v>0.67724933862401504</v>
      </c>
      <c r="I105" s="24">
        <v>1.0726913193769512</v>
      </c>
      <c r="J105" s="24">
        <v>0.37638632635454056</v>
      </c>
      <c r="K105" s="24">
        <v>0.88637839925545592</v>
      </c>
      <c r="L105" s="24">
        <v>1.6509593170840591</v>
      </c>
      <c r="M105" s="24">
        <v>7.0281339391524469</v>
      </c>
      <c r="N105" s="24">
        <v>1.1690451944500122</v>
      </c>
      <c r="O105" s="24">
        <v>0.93683865562148338</v>
      </c>
      <c r="P105" s="24">
        <v>0.47923550230201822</v>
      </c>
      <c r="Q105" s="113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0"/>
    </row>
    <row r="106" spans="1:45">
      <c r="A106" s="33"/>
      <c r="B106" s="2" t="s">
        <v>87</v>
      </c>
      <c r="C106" s="31"/>
      <c r="D106" s="12">
        <v>1.9002384999568356E-2</v>
      </c>
      <c r="E106" s="12">
        <v>1.7344629618956432E-2</v>
      </c>
      <c r="F106" s="12">
        <v>1.6122170624120982E-2</v>
      </c>
      <c r="G106" s="12">
        <v>5.8313739331634425E-2</v>
      </c>
      <c r="H106" s="12">
        <v>1.7885105773521523E-2</v>
      </c>
      <c r="I106" s="12">
        <v>3.1518843860243416E-2</v>
      </c>
      <c r="J106" s="12">
        <v>1.0335551295776858E-2</v>
      </c>
      <c r="K106" s="12">
        <v>2.1062457012010833E-2</v>
      </c>
      <c r="L106" s="12">
        <v>4.3313318331894862E-2</v>
      </c>
      <c r="M106" s="12">
        <v>0.23375168312036962</v>
      </c>
      <c r="N106" s="12">
        <v>3.2323830261290661E-2</v>
      </c>
      <c r="O106" s="12">
        <v>2.4134958925413914E-2</v>
      </c>
      <c r="P106" s="12">
        <v>1.3857412114757153E-2</v>
      </c>
      <c r="Q106" s="113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0"/>
    </row>
    <row r="107" spans="1:45">
      <c r="A107" s="33"/>
      <c r="B107" s="2" t="s">
        <v>252</v>
      </c>
      <c r="C107" s="31"/>
      <c r="D107" s="12">
        <v>4.0769614676372967E-2</v>
      </c>
      <c r="E107" s="12">
        <v>-1.2924432512434136E-2</v>
      </c>
      <c r="F107" s="12">
        <v>-1.2029531725954112E-2</v>
      </c>
      <c r="G107" s="12">
        <v>7.2091142203176917E-2</v>
      </c>
      <c r="H107" s="12">
        <v>1.6607293441409654E-2</v>
      </c>
      <c r="I107" s="12">
        <v>-8.6306297003803323E-2</v>
      </c>
      <c r="J107" s="12">
        <v>-2.2320890770475388E-2</v>
      </c>
      <c r="K107" s="12">
        <v>0.12981224293114413</v>
      </c>
      <c r="L107" s="12">
        <v>2.3319049340010389E-2</v>
      </c>
      <c r="M107" s="12">
        <v>-0.19279949059493706</v>
      </c>
      <c r="N107" s="12">
        <v>-2.9032646669076234E-2</v>
      </c>
      <c r="O107" s="12">
        <v>4.2111965856092892E-2</v>
      </c>
      <c r="P107" s="12">
        <v>-7.1540434026881594E-2</v>
      </c>
      <c r="Q107" s="113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0"/>
    </row>
    <row r="108" spans="1:45">
      <c r="A108" s="33"/>
      <c r="B108" s="54" t="s">
        <v>253</v>
      </c>
      <c r="C108" s="55"/>
      <c r="D108" s="53">
        <v>0.67</v>
      </c>
      <c r="E108" s="53">
        <v>0.01</v>
      </c>
      <c r="F108" s="53">
        <v>0</v>
      </c>
      <c r="G108" s="53">
        <v>1.07</v>
      </c>
      <c r="H108" s="53">
        <v>0.37</v>
      </c>
      <c r="I108" s="53">
        <v>0.95</v>
      </c>
      <c r="J108" s="53">
        <v>0.13</v>
      </c>
      <c r="K108" s="53">
        <v>1.81</v>
      </c>
      <c r="L108" s="53">
        <v>0.45</v>
      </c>
      <c r="M108" s="53">
        <v>2.31</v>
      </c>
      <c r="N108" s="53">
        <v>0.22</v>
      </c>
      <c r="O108" s="53">
        <v>0.69</v>
      </c>
      <c r="P108" s="53">
        <v>0.76</v>
      </c>
      <c r="Q108" s="113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0"/>
    </row>
    <row r="109" spans="1:45">
      <c r="B109" s="34"/>
      <c r="C109" s="1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AS109" s="70"/>
    </row>
    <row r="110" spans="1:45" ht="15">
      <c r="B110" s="37" t="s">
        <v>476</v>
      </c>
      <c r="AS110" s="30" t="s">
        <v>67</v>
      </c>
    </row>
    <row r="111" spans="1:45" ht="15">
      <c r="A111" s="27" t="s">
        <v>25</v>
      </c>
      <c r="B111" s="17" t="s">
        <v>123</v>
      </c>
      <c r="C111" s="14" t="s">
        <v>124</v>
      </c>
      <c r="D111" s="15" t="s">
        <v>224</v>
      </c>
      <c r="E111" s="16" t="s">
        <v>224</v>
      </c>
      <c r="F111" s="16" t="s">
        <v>224</v>
      </c>
      <c r="G111" s="16" t="s">
        <v>224</v>
      </c>
      <c r="H111" s="16" t="s">
        <v>224</v>
      </c>
      <c r="I111" s="16" t="s">
        <v>224</v>
      </c>
      <c r="J111" s="16" t="s">
        <v>224</v>
      </c>
      <c r="K111" s="16" t="s">
        <v>224</v>
      </c>
      <c r="L111" s="16" t="s">
        <v>224</v>
      </c>
      <c r="M111" s="11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</v>
      </c>
    </row>
    <row r="112" spans="1:45">
      <c r="A112" s="33"/>
      <c r="B112" s="18" t="s">
        <v>225</v>
      </c>
      <c r="C112" s="7" t="s">
        <v>225</v>
      </c>
      <c r="D112" s="111" t="s">
        <v>228</v>
      </c>
      <c r="E112" s="112" t="s">
        <v>230</v>
      </c>
      <c r="F112" s="112" t="s">
        <v>231</v>
      </c>
      <c r="G112" s="112" t="s">
        <v>232</v>
      </c>
      <c r="H112" s="112" t="s">
        <v>233</v>
      </c>
      <c r="I112" s="112" t="s">
        <v>239</v>
      </c>
      <c r="J112" s="112" t="s">
        <v>241</v>
      </c>
      <c r="K112" s="112" t="s">
        <v>242</v>
      </c>
      <c r="L112" s="112" t="s">
        <v>243</v>
      </c>
      <c r="M112" s="11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 t="s">
        <v>3</v>
      </c>
    </row>
    <row r="113" spans="1:45">
      <c r="A113" s="33"/>
      <c r="B113" s="18"/>
      <c r="C113" s="7"/>
      <c r="D113" s="8" t="s">
        <v>102</v>
      </c>
      <c r="E113" s="9" t="s">
        <v>102</v>
      </c>
      <c r="F113" s="9" t="s">
        <v>108</v>
      </c>
      <c r="G113" s="9" t="s">
        <v>102</v>
      </c>
      <c r="H113" s="9" t="s">
        <v>102</v>
      </c>
      <c r="I113" s="9" t="s">
        <v>102</v>
      </c>
      <c r="J113" s="9" t="s">
        <v>110</v>
      </c>
      <c r="K113" s="9" t="s">
        <v>102</v>
      </c>
      <c r="L113" s="9" t="s">
        <v>102</v>
      </c>
      <c r="M113" s="11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8"/>
      <c r="C114" s="7"/>
      <c r="D114" s="28"/>
      <c r="E114" s="28"/>
      <c r="F114" s="28"/>
      <c r="G114" s="28"/>
      <c r="H114" s="28"/>
      <c r="I114" s="28"/>
      <c r="J114" s="28"/>
      <c r="K114" s="28"/>
      <c r="L114" s="28"/>
      <c r="M114" s="113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3</v>
      </c>
    </row>
    <row r="115" spans="1:45">
      <c r="A115" s="33"/>
      <c r="B115" s="17">
        <v>1</v>
      </c>
      <c r="C115" s="13">
        <v>1</v>
      </c>
      <c r="D115" s="20">
        <v>9.9</v>
      </c>
      <c r="E115" s="20">
        <v>10</v>
      </c>
      <c r="F115" s="21">
        <v>11</v>
      </c>
      <c r="G115" s="20">
        <v>9.75</v>
      </c>
      <c r="H115" s="103">
        <v>10</v>
      </c>
      <c r="I115" s="20">
        <v>10.8</v>
      </c>
      <c r="J115" s="103">
        <v>50</v>
      </c>
      <c r="K115" s="20">
        <v>10</v>
      </c>
      <c r="L115" s="20">
        <v>8.9</v>
      </c>
      <c r="M115" s="113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1</v>
      </c>
    </row>
    <row r="116" spans="1:45">
      <c r="A116" s="33"/>
      <c r="B116" s="18">
        <v>1</v>
      </c>
      <c r="C116" s="7">
        <v>2</v>
      </c>
      <c r="D116" s="9">
        <v>9.9</v>
      </c>
      <c r="E116" s="9">
        <v>9</v>
      </c>
      <c r="F116" s="22">
        <v>11</v>
      </c>
      <c r="G116" s="108">
        <v>10.5</v>
      </c>
      <c r="H116" s="107">
        <v>10</v>
      </c>
      <c r="I116" s="9">
        <v>11.1</v>
      </c>
      <c r="J116" s="107" t="s">
        <v>113</v>
      </c>
      <c r="K116" s="9">
        <v>9.6999999999999993</v>
      </c>
      <c r="L116" s="9">
        <v>8.8000000000000007</v>
      </c>
      <c r="M116" s="113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 t="e">
        <v>#N/A</v>
      </c>
    </row>
    <row r="117" spans="1:45">
      <c r="A117" s="33"/>
      <c r="B117" s="18">
        <v>1</v>
      </c>
      <c r="C117" s="7">
        <v>3</v>
      </c>
      <c r="D117" s="9">
        <v>9.8000000000000007</v>
      </c>
      <c r="E117" s="9">
        <v>9</v>
      </c>
      <c r="F117" s="22">
        <v>11</v>
      </c>
      <c r="G117" s="9">
        <v>9.67</v>
      </c>
      <c r="H117" s="107">
        <v>10</v>
      </c>
      <c r="I117" s="9">
        <v>11.1</v>
      </c>
      <c r="J117" s="107" t="s">
        <v>113</v>
      </c>
      <c r="K117" s="22">
        <v>10.199999999999999</v>
      </c>
      <c r="L117" s="10">
        <v>9.4</v>
      </c>
      <c r="M117" s="113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16</v>
      </c>
    </row>
    <row r="118" spans="1:45">
      <c r="A118" s="33"/>
      <c r="B118" s="18">
        <v>1</v>
      </c>
      <c r="C118" s="7">
        <v>4</v>
      </c>
      <c r="D118" s="9">
        <v>9.6999999999999993</v>
      </c>
      <c r="E118" s="9">
        <v>9</v>
      </c>
      <c r="F118" s="22">
        <v>10</v>
      </c>
      <c r="G118" s="9">
        <v>9.36</v>
      </c>
      <c r="H118" s="107">
        <v>10</v>
      </c>
      <c r="I118" s="9">
        <v>10.9</v>
      </c>
      <c r="J118" s="107">
        <v>50</v>
      </c>
      <c r="K118" s="22">
        <v>10.7</v>
      </c>
      <c r="L118" s="10">
        <v>8.6999999999999993</v>
      </c>
      <c r="M118" s="113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9.9279047619047613</v>
      </c>
    </row>
    <row r="119" spans="1:45">
      <c r="A119" s="33"/>
      <c r="B119" s="18">
        <v>1</v>
      </c>
      <c r="C119" s="7">
        <v>5</v>
      </c>
      <c r="D119" s="9">
        <v>9.6</v>
      </c>
      <c r="E119" s="9">
        <v>10</v>
      </c>
      <c r="F119" s="9">
        <v>11</v>
      </c>
      <c r="G119" s="9">
        <v>9.9</v>
      </c>
      <c r="H119" s="109">
        <v>10</v>
      </c>
      <c r="I119" s="9">
        <v>10.7</v>
      </c>
      <c r="J119" s="109" t="s">
        <v>113</v>
      </c>
      <c r="K119" s="9">
        <v>9.1999999999999993</v>
      </c>
      <c r="L119" s="9">
        <v>8.6999999999999993</v>
      </c>
      <c r="M119" s="113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16</v>
      </c>
    </row>
    <row r="120" spans="1:45">
      <c r="A120" s="33"/>
      <c r="B120" s="18">
        <v>1</v>
      </c>
      <c r="C120" s="7">
        <v>6</v>
      </c>
      <c r="D120" s="9">
        <v>9.6999999999999993</v>
      </c>
      <c r="E120" s="9">
        <v>10</v>
      </c>
      <c r="F120" s="9">
        <v>10</v>
      </c>
      <c r="G120" s="9">
        <v>9.6300000000000008</v>
      </c>
      <c r="H120" s="109" t="s">
        <v>98</v>
      </c>
      <c r="I120" s="9">
        <v>11.2</v>
      </c>
      <c r="J120" s="109" t="s">
        <v>113</v>
      </c>
      <c r="K120" s="9">
        <v>10.1</v>
      </c>
      <c r="L120" s="9">
        <v>9.1999999999999993</v>
      </c>
      <c r="M120" s="113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0"/>
    </row>
    <row r="121" spans="1:45">
      <c r="A121" s="33"/>
      <c r="B121" s="19" t="s">
        <v>249</v>
      </c>
      <c r="C121" s="11"/>
      <c r="D121" s="23">
        <v>9.7666666666666657</v>
      </c>
      <c r="E121" s="23">
        <v>9.5</v>
      </c>
      <c r="F121" s="23">
        <v>10.666666666666666</v>
      </c>
      <c r="G121" s="23">
        <v>9.8016666666666676</v>
      </c>
      <c r="H121" s="23">
        <v>10</v>
      </c>
      <c r="I121" s="23">
        <v>10.966666666666667</v>
      </c>
      <c r="J121" s="23">
        <v>50</v>
      </c>
      <c r="K121" s="23">
        <v>9.9833333333333325</v>
      </c>
      <c r="L121" s="23">
        <v>8.9500000000000011</v>
      </c>
      <c r="M121" s="113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0"/>
    </row>
    <row r="122" spans="1:45">
      <c r="A122" s="33"/>
      <c r="B122" s="2" t="s">
        <v>250</v>
      </c>
      <c r="C122" s="31"/>
      <c r="D122" s="10">
        <v>9.75</v>
      </c>
      <c r="E122" s="10">
        <v>9.5</v>
      </c>
      <c r="F122" s="10">
        <v>11</v>
      </c>
      <c r="G122" s="10">
        <v>9.7100000000000009</v>
      </c>
      <c r="H122" s="10">
        <v>10</v>
      </c>
      <c r="I122" s="10">
        <v>11</v>
      </c>
      <c r="J122" s="10">
        <v>50</v>
      </c>
      <c r="K122" s="10">
        <v>10.050000000000001</v>
      </c>
      <c r="L122" s="10">
        <v>8.8500000000000014</v>
      </c>
      <c r="M122" s="113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0"/>
    </row>
    <row r="123" spans="1:45">
      <c r="A123" s="33"/>
      <c r="B123" s="2" t="s">
        <v>251</v>
      </c>
      <c r="C123" s="31"/>
      <c r="D123" s="24">
        <v>0.12110601416390013</v>
      </c>
      <c r="E123" s="24">
        <v>0.54772255750516607</v>
      </c>
      <c r="F123" s="24">
        <v>0.5163977794943222</v>
      </c>
      <c r="G123" s="24">
        <v>0.385196919336937</v>
      </c>
      <c r="H123" s="24">
        <v>0</v>
      </c>
      <c r="I123" s="24">
        <v>0.19663841605003479</v>
      </c>
      <c r="J123" s="24">
        <v>0</v>
      </c>
      <c r="K123" s="24">
        <v>0.5036533199202271</v>
      </c>
      <c r="L123" s="24">
        <v>0.28809720581775883</v>
      </c>
      <c r="M123" s="179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  <c r="AS123" s="71"/>
    </row>
    <row r="124" spans="1:45">
      <c r="A124" s="33"/>
      <c r="B124" s="2" t="s">
        <v>87</v>
      </c>
      <c r="C124" s="31"/>
      <c r="D124" s="12">
        <v>1.2399933190843017E-2</v>
      </c>
      <c r="E124" s="12">
        <v>5.7655006053175376E-2</v>
      </c>
      <c r="F124" s="12">
        <v>4.8412291827592706E-2</v>
      </c>
      <c r="G124" s="12">
        <v>3.9299124571018904E-2</v>
      </c>
      <c r="H124" s="12">
        <v>0</v>
      </c>
      <c r="I124" s="12">
        <v>1.7930554655018371E-2</v>
      </c>
      <c r="J124" s="12">
        <v>0</v>
      </c>
      <c r="K124" s="12">
        <v>5.0449414349271499E-2</v>
      </c>
      <c r="L124" s="12">
        <v>3.2189631934945118E-2</v>
      </c>
      <c r="M124" s="11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3"/>
      <c r="B125" s="2" t="s">
        <v>252</v>
      </c>
      <c r="C125" s="31"/>
      <c r="D125" s="12">
        <v>-1.6240898669455106E-2</v>
      </c>
      <c r="E125" s="12">
        <v>-4.3101215429333317E-2</v>
      </c>
      <c r="F125" s="12">
        <v>7.4412670395134439E-2</v>
      </c>
      <c r="G125" s="12">
        <v>-1.2715482094720842E-2</v>
      </c>
      <c r="H125" s="12">
        <v>7.2618784954385784E-3</v>
      </c>
      <c r="I125" s="12">
        <v>0.10463052674999762</v>
      </c>
      <c r="J125" s="12">
        <v>4.0363093924771931</v>
      </c>
      <c r="K125" s="12">
        <v>5.5831086979460931E-3</v>
      </c>
      <c r="L125" s="12">
        <v>-9.8500618746582336E-2</v>
      </c>
      <c r="M125" s="11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A126" s="33"/>
      <c r="B126" s="54" t="s">
        <v>253</v>
      </c>
      <c r="C126" s="55"/>
      <c r="D126" s="53">
        <v>0.08</v>
      </c>
      <c r="E126" s="53">
        <v>0.67</v>
      </c>
      <c r="F126" s="53">
        <v>1.93</v>
      </c>
      <c r="G126" s="53">
        <v>0</v>
      </c>
      <c r="H126" s="53" t="s">
        <v>255</v>
      </c>
      <c r="I126" s="53">
        <v>2.6</v>
      </c>
      <c r="J126" s="53" t="s">
        <v>255</v>
      </c>
      <c r="K126" s="53">
        <v>0.41</v>
      </c>
      <c r="L126" s="53">
        <v>1.9</v>
      </c>
      <c r="M126" s="113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0"/>
    </row>
    <row r="127" spans="1:45">
      <c r="B127" s="34" t="s">
        <v>259</v>
      </c>
      <c r="C127" s="19"/>
      <c r="D127" s="29"/>
      <c r="E127" s="29"/>
      <c r="F127" s="29"/>
      <c r="G127" s="29"/>
      <c r="H127" s="29"/>
      <c r="I127" s="29"/>
      <c r="J127" s="29"/>
      <c r="K127" s="29"/>
      <c r="L127" s="29"/>
      <c r="AS127" s="70"/>
    </row>
    <row r="128" spans="1:45">
      <c r="AS128" s="70"/>
    </row>
    <row r="129" spans="1:45" ht="19.5">
      <c r="B129" s="37" t="s">
        <v>477</v>
      </c>
      <c r="AS129" s="30" t="s">
        <v>67</v>
      </c>
    </row>
    <row r="130" spans="1:45" ht="19.5">
      <c r="A130" s="27" t="s">
        <v>275</v>
      </c>
      <c r="B130" s="17" t="s">
        <v>123</v>
      </c>
      <c r="C130" s="14" t="s">
        <v>124</v>
      </c>
      <c r="D130" s="15" t="s">
        <v>224</v>
      </c>
      <c r="E130" s="16" t="s">
        <v>224</v>
      </c>
      <c r="F130" s="16" t="s">
        <v>224</v>
      </c>
      <c r="G130" s="16" t="s">
        <v>224</v>
      </c>
      <c r="H130" s="16" t="s">
        <v>224</v>
      </c>
      <c r="I130" s="16" t="s">
        <v>224</v>
      </c>
      <c r="J130" s="16" t="s">
        <v>224</v>
      </c>
      <c r="K130" s="16" t="s">
        <v>224</v>
      </c>
      <c r="L130" s="16" t="s">
        <v>224</v>
      </c>
      <c r="M130" s="16" t="s">
        <v>224</v>
      </c>
      <c r="N130" s="16" t="s">
        <v>224</v>
      </c>
      <c r="O130" s="16" t="s">
        <v>224</v>
      </c>
      <c r="P130" s="16" t="s">
        <v>224</v>
      </c>
      <c r="Q130" s="113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 t="s">
        <v>225</v>
      </c>
      <c r="C131" s="7" t="s">
        <v>225</v>
      </c>
      <c r="D131" s="111" t="s">
        <v>254</v>
      </c>
      <c r="E131" s="112" t="s">
        <v>226</v>
      </c>
      <c r="F131" s="112" t="s">
        <v>228</v>
      </c>
      <c r="G131" s="112" t="s">
        <v>229</v>
      </c>
      <c r="H131" s="112" t="s">
        <v>230</v>
      </c>
      <c r="I131" s="112" t="s">
        <v>231</v>
      </c>
      <c r="J131" s="112" t="s">
        <v>232</v>
      </c>
      <c r="K131" s="112" t="s">
        <v>233</v>
      </c>
      <c r="L131" s="112" t="s">
        <v>235</v>
      </c>
      <c r="M131" s="112" t="s">
        <v>236</v>
      </c>
      <c r="N131" s="112" t="s">
        <v>239</v>
      </c>
      <c r="O131" s="112" t="s">
        <v>242</v>
      </c>
      <c r="P131" s="112" t="s">
        <v>243</v>
      </c>
      <c r="Q131" s="113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 t="s">
        <v>3</v>
      </c>
    </row>
    <row r="132" spans="1:45">
      <c r="A132" s="33"/>
      <c r="B132" s="18"/>
      <c r="C132" s="7"/>
      <c r="D132" s="8" t="s">
        <v>104</v>
      </c>
      <c r="E132" s="9" t="s">
        <v>104</v>
      </c>
      <c r="F132" s="9" t="s">
        <v>104</v>
      </c>
      <c r="G132" s="9" t="s">
        <v>104</v>
      </c>
      <c r="H132" s="9" t="s">
        <v>102</v>
      </c>
      <c r="I132" s="9" t="s">
        <v>110</v>
      </c>
      <c r="J132" s="9" t="s">
        <v>104</v>
      </c>
      <c r="K132" s="9" t="s">
        <v>104</v>
      </c>
      <c r="L132" s="9" t="s">
        <v>104</v>
      </c>
      <c r="M132" s="9" t="s">
        <v>104</v>
      </c>
      <c r="N132" s="9" t="s">
        <v>102</v>
      </c>
      <c r="O132" s="9" t="s">
        <v>104</v>
      </c>
      <c r="P132" s="9" t="s">
        <v>104</v>
      </c>
      <c r="Q132" s="113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0</v>
      </c>
    </row>
    <row r="133" spans="1:45">
      <c r="A133" s="33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113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</v>
      </c>
    </row>
    <row r="134" spans="1:45">
      <c r="A134" s="33"/>
      <c r="B134" s="17">
        <v>1</v>
      </c>
      <c r="C134" s="13">
        <v>1</v>
      </c>
      <c r="D134" s="181">
        <v>100</v>
      </c>
      <c r="E134" s="181">
        <v>100</v>
      </c>
      <c r="F134" s="183">
        <v>90.6</v>
      </c>
      <c r="G134" s="181">
        <v>100</v>
      </c>
      <c r="H134" s="183">
        <v>88</v>
      </c>
      <c r="I134" s="181">
        <v>87.7</v>
      </c>
      <c r="J134" s="183">
        <v>117</v>
      </c>
      <c r="K134" s="181">
        <v>88</v>
      </c>
      <c r="L134" s="181">
        <v>100</v>
      </c>
      <c r="M134" s="181">
        <v>100</v>
      </c>
      <c r="N134" s="184">
        <v>80</v>
      </c>
      <c r="O134" s="181">
        <v>89.999999999999986</v>
      </c>
      <c r="P134" s="181">
        <v>100</v>
      </c>
      <c r="Q134" s="185"/>
      <c r="R134" s="186"/>
      <c r="S134" s="186"/>
      <c r="T134" s="186"/>
      <c r="U134" s="186"/>
      <c r="V134" s="186"/>
      <c r="W134" s="186"/>
      <c r="X134" s="186"/>
      <c r="Y134" s="186"/>
      <c r="Z134" s="186"/>
      <c r="AA134" s="186"/>
      <c r="AB134" s="186"/>
      <c r="AC134" s="186"/>
      <c r="AD134" s="186"/>
      <c r="AE134" s="186"/>
      <c r="AF134" s="186"/>
      <c r="AG134" s="186"/>
      <c r="AH134" s="186"/>
      <c r="AI134" s="186"/>
      <c r="AJ134" s="186"/>
      <c r="AK134" s="186"/>
      <c r="AL134" s="186"/>
      <c r="AM134" s="186"/>
      <c r="AN134" s="186"/>
      <c r="AO134" s="186"/>
      <c r="AP134" s="186"/>
      <c r="AQ134" s="186"/>
      <c r="AR134" s="186"/>
      <c r="AS134" s="187">
        <v>1</v>
      </c>
    </row>
    <row r="135" spans="1:45">
      <c r="A135" s="33"/>
      <c r="B135" s="18">
        <v>1</v>
      </c>
      <c r="C135" s="7">
        <v>2</v>
      </c>
      <c r="D135" s="188">
        <v>100</v>
      </c>
      <c r="E135" s="188">
        <v>100</v>
      </c>
      <c r="F135" s="189">
        <v>102.3</v>
      </c>
      <c r="G135" s="188">
        <v>100</v>
      </c>
      <c r="H135" s="189">
        <v>88</v>
      </c>
      <c r="I135" s="188">
        <v>93.5</v>
      </c>
      <c r="J135" s="189">
        <v>106</v>
      </c>
      <c r="K135" s="188">
        <v>88</v>
      </c>
      <c r="L135" s="188">
        <v>100</v>
      </c>
      <c r="M135" s="188">
        <v>100</v>
      </c>
      <c r="N135" s="190">
        <v>89.999999999999986</v>
      </c>
      <c r="O135" s="188">
        <v>89.999999999999986</v>
      </c>
      <c r="P135" s="188">
        <v>100</v>
      </c>
      <c r="Q135" s="185"/>
      <c r="R135" s="186"/>
      <c r="S135" s="186"/>
      <c r="T135" s="186"/>
      <c r="U135" s="186"/>
      <c r="V135" s="186"/>
      <c r="W135" s="186"/>
      <c r="X135" s="186"/>
      <c r="Y135" s="186"/>
      <c r="Z135" s="186"/>
      <c r="AA135" s="186"/>
      <c r="AB135" s="186"/>
      <c r="AC135" s="186"/>
      <c r="AD135" s="186"/>
      <c r="AE135" s="186"/>
      <c r="AF135" s="186"/>
      <c r="AG135" s="186"/>
      <c r="AH135" s="186"/>
      <c r="AI135" s="186"/>
      <c r="AJ135" s="186"/>
      <c r="AK135" s="186"/>
      <c r="AL135" s="186"/>
      <c r="AM135" s="186"/>
      <c r="AN135" s="186"/>
      <c r="AO135" s="186"/>
      <c r="AP135" s="186"/>
      <c r="AQ135" s="186"/>
      <c r="AR135" s="186"/>
      <c r="AS135" s="187" t="e">
        <v>#N/A</v>
      </c>
    </row>
    <row r="136" spans="1:45">
      <c r="A136" s="33"/>
      <c r="B136" s="18">
        <v>1</v>
      </c>
      <c r="C136" s="7">
        <v>3</v>
      </c>
      <c r="D136" s="188">
        <v>100</v>
      </c>
      <c r="E136" s="188">
        <v>100</v>
      </c>
      <c r="F136" s="189">
        <v>95</v>
      </c>
      <c r="G136" s="188">
        <v>100</v>
      </c>
      <c r="H136" s="189">
        <v>88</v>
      </c>
      <c r="I136" s="188">
        <v>77.5</v>
      </c>
      <c r="J136" s="189">
        <v>115.99999999999999</v>
      </c>
      <c r="K136" s="189">
        <v>88</v>
      </c>
      <c r="L136" s="191">
        <v>100</v>
      </c>
      <c r="M136" s="191">
        <v>100</v>
      </c>
      <c r="N136" s="192">
        <v>80</v>
      </c>
      <c r="O136" s="191">
        <v>89.999999999999986</v>
      </c>
      <c r="P136" s="191">
        <v>100</v>
      </c>
      <c r="Q136" s="185"/>
      <c r="R136" s="186"/>
      <c r="S136" s="186"/>
      <c r="T136" s="186"/>
      <c r="U136" s="186"/>
      <c r="V136" s="186"/>
      <c r="W136" s="186"/>
      <c r="X136" s="186"/>
      <c r="Y136" s="186"/>
      <c r="Z136" s="186"/>
      <c r="AA136" s="186"/>
      <c r="AB136" s="186"/>
      <c r="AC136" s="186"/>
      <c r="AD136" s="186"/>
      <c r="AE136" s="186"/>
      <c r="AF136" s="186"/>
      <c r="AG136" s="186"/>
      <c r="AH136" s="186"/>
      <c r="AI136" s="186"/>
      <c r="AJ136" s="186"/>
      <c r="AK136" s="186"/>
      <c r="AL136" s="186"/>
      <c r="AM136" s="186"/>
      <c r="AN136" s="186"/>
      <c r="AO136" s="186"/>
      <c r="AP136" s="186"/>
      <c r="AQ136" s="186"/>
      <c r="AR136" s="186"/>
      <c r="AS136" s="187">
        <v>16</v>
      </c>
    </row>
    <row r="137" spans="1:45">
      <c r="A137" s="33"/>
      <c r="B137" s="18">
        <v>1</v>
      </c>
      <c r="C137" s="7">
        <v>4</v>
      </c>
      <c r="D137" s="188">
        <v>100</v>
      </c>
      <c r="E137" s="188">
        <v>100</v>
      </c>
      <c r="F137" s="189">
        <v>108.2</v>
      </c>
      <c r="G137" s="188">
        <v>100</v>
      </c>
      <c r="H137" s="189">
        <v>88</v>
      </c>
      <c r="I137" s="188">
        <v>92.1</v>
      </c>
      <c r="J137" s="189">
        <v>107</v>
      </c>
      <c r="K137" s="189">
        <v>88</v>
      </c>
      <c r="L137" s="191">
        <v>100</v>
      </c>
      <c r="M137" s="191">
        <v>100</v>
      </c>
      <c r="N137" s="192">
        <v>80</v>
      </c>
      <c r="O137" s="191">
        <v>89.999999999999986</v>
      </c>
      <c r="P137" s="191">
        <v>100</v>
      </c>
      <c r="Q137" s="185"/>
      <c r="R137" s="186"/>
      <c r="S137" s="186"/>
      <c r="T137" s="186"/>
      <c r="U137" s="186"/>
      <c r="V137" s="186"/>
      <c r="W137" s="186"/>
      <c r="X137" s="186"/>
      <c r="Y137" s="186"/>
      <c r="Z137" s="186"/>
      <c r="AA137" s="186"/>
      <c r="AB137" s="186"/>
      <c r="AC137" s="186"/>
      <c r="AD137" s="186"/>
      <c r="AE137" s="186"/>
      <c r="AF137" s="186"/>
      <c r="AG137" s="186"/>
      <c r="AH137" s="186"/>
      <c r="AI137" s="186"/>
      <c r="AJ137" s="186"/>
      <c r="AK137" s="186"/>
      <c r="AL137" s="186"/>
      <c r="AM137" s="186"/>
      <c r="AN137" s="186"/>
      <c r="AO137" s="186"/>
      <c r="AP137" s="186"/>
      <c r="AQ137" s="186"/>
      <c r="AR137" s="186"/>
      <c r="AS137" s="187">
        <v>96.911604166666677</v>
      </c>
    </row>
    <row r="138" spans="1:45">
      <c r="A138" s="33"/>
      <c r="B138" s="18">
        <v>1</v>
      </c>
      <c r="C138" s="7">
        <v>5</v>
      </c>
      <c r="D138" s="188">
        <v>100</v>
      </c>
      <c r="E138" s="188">
        <v>100</v>
      </c>
      <c r="F138" s="188">
        <v>83.3</v>
      </c>
      <c r="G138" s="188">
        <v>100</v>
      </c>
      <c r="H138" s="188">
        <v>88</v>
      </c>
      <c r="I138" s="188">
        <v>93.5</v>
      </c>
      <c r="J138" s="190" t="s">
        <v>97</v>
      </c>
      <c r="K138" s="188">
        <v>88</v>
      </c>
      <c r="L138" s="188">
        <v>100</v>
      </c>
      <c r="M138" s="188">
        <v>100</v>
      </c>
      <c r="N138" s="190">
        <v>80</v>
      </c>
      <c r="O138" s="188">
        <v>89.999999999999986</v>
      </c>
      <c r="P138" s="190" t="s">
        <v>97</v>
      </c>
      <c r="Q138" s="185"/>
      <c r="R138" s="186"/>
      <c r="S138" s="186"/>
      <c r="T138" s="186"/>
      <c r="U138" s="186"/>
      <c r="V138" s="186"/>
      <c r="W138" s="186"/>
      <c r="X138" s="186"/>
      <c r="Y138" s="186"/>
      <c r="Z138" s="186"/>
      <c r="AA138" s="186"/>
      <c r="AB138" s="186"/>
      <c r="AC138" s="186"/>
      <c r="AD138" s="186"/>
      <c r="AE138" s="186"/>
      <c r="AF138" s="186"/>
      <c r="AG138" s="186"/>
      <c r="AH138" s="186"/>
      <c r="AI138" s="186"/>
      <c r="AJ138" s="186"/>
      <c r="AK138" s="186"/>
      <c r="AL138" s="186"/>
      <c r="AM138" s="186"/>
      <c r="AN138" s="186"/>
      <c r="AO138" s="186"/>
      <c r="AP138" s="186"/>
      <c r="AQ138" s="186"/>
      <c r="AR138" s="186"/>
      <c r="AS138" s="187">
        <v>17</v>
      </c>
    </row>
    <row r="139" spans="1:45">
      <c r="A139" s="33"/>
      <c r="B139" s="18">
        <v>1</v>
      </c>
      <c r="C139" s="7">
        <v>6</v>
      </c>
      <c r="D139" s="188">
        <v>100</v>
      </c>
      <c r="E139" s="188">
        <v>100</v>
      </c>
      <c r="F139" s="188">
        <v>95</v>
      </c>
      <c r="G139" s="188">
        <v>100</v>
      </c>
      <c r="H139" s="188">
        <v>88</v>
      </c>
      <c r="I139" s="188">
        <v>87.7</v>
      </c>
      <c r="J139" s="190" t="s">
        <v>97</v>
      </c>
      <c r="K139" s="188">
        <v>88</v>
      </c>
      <c r="L139" s="188">
        <v>100</v>
      </c>
      <c r="M139" s="188">
        <v>100</v>
      </c>
      <c r="N139" s="190">
        <v>89.999999999999986</v>
      </c>
      <c r="O139" s="188">
        <v>100</v>
      </c>
      <c r="P139" s="188">
        <v>100</v>
      </c>
      <c r="Q139" s="185"/>
      <c r="R139" s="186"/>
      <c r="S139" s="186"/>
      <c r="T139" s="186"/>
      <c r="U139" s="186"/>
      <c r="V139" s="186"/>
      <c r="W139" s="186"/>
      <c r="X139" s="186"/>
      <c r="Y139" s="186"/>
      <c r="Z139" s="186"/>
      <c r="AA139" s="186"/>
      <c r="AB139" s="186"/>
      <c r="AC139" s="186"/>
      <c r="AD139" s="186"/>
      <c r="AE139" s="186"/>
      <c r="AF139" s="186"/>
      <c r="AG139" s="186"/>
      <c r="AH139" s="186"/>
      <c r="AI139" s="186"/>
      <c r="AJ139" s="186"/>
      <c r="AK139" s="186"/>
      <c r="AL139" s="186"/>
      <c r="AM139" s="186"/>
      <c r="AN139" s="186"/>
      <c r="AO139" s="186"/>
      <c r="AP139" s="186"/>
      <c r="AQ139" s="186"/>
      <c r="AR139" s="186"/>
      <c r="AS139" s="194"/>
    </row>
    <row r="140" spans="1:45">
      <c r="A140" s="33"/>
      <c r="B140" s="19" t="s">
        <v>249</v>
      </c>
      <c r="C140" s="11"/>
      <c r="D140" s="195">
        <v>100</v>
      </c>
      <c r="E140" s="195">
        <v>100</v>
      </c>
      <c r="F140" s="195">
        <v>95.733333333333334</v>
      </c>
      <c r="G140" s="195">
        <v>100</v>
      </c>
      <c r="H140" s="195">
        <v>88</v>
      </c>
      <c r="I140" s="195">
        <v>88.666666666666671</v>
      </c>
      <c r="J140" s="195">
        <v>111.5</v>
      </c>
      <c r="K140" s="195">
        <v>88</v>
      </c>
      <c r="L140" s="195">
        <v>100</v>
      </c>
      <c r="M140" s="195">
        <v>100</v>
      </c>
      <c r="N140" s="195">
        <v>83.333333333333329</v>
      </c>
      <c r="O140" s="195">
        <v>91.666666666666671</v>
      </c>
      <c r="P140" s="195">
        <v>100</v>
      </c>
      <c r="Q140" s="185"/>
      <c r="R140" s="186"/>
      <c r="S140" s="186"/>
      <c r="T140" s="186"/>
      <c r="U140" s="186"/>
      <c r="V140" s="186"/>
      <c r="W140" s="186"/>
      <c r="X140" s="186"/>
      <c r="Y140" s="186"/>
      <c r="Z140" s="186"/>
      <c r="AA140" s="186"/>
      <c r="AB140" s="186"/>
      <c r="AC140" s="186"/>
      <c r="AD140" s="186"/>
      <c r="AE140" s="186"/>
      <c r="AF140" s="186"/>
      <c r="AG140" s="186"/>
      <c r="AH140" s="186"/>
      <c r="AI140" s="186"/>
      <c r="AJ140" s="186"/>
      <c r="AK140" s="186"/>
      <c r="AL140" s="186"/>
      <c r="AM140" s="186"/>
      <c r="AN140" s="186"/>
      <c r="AO140" s="186"/>
      <c r="AP140" s="186"/>
      <c r="AQ140" s="186"/>
      <c r="AR140" s="186"/>
      <c r="AS140" s="194"/>
    </row>
    <row r="141" spans="1:45">
      <c r="A141" s="33"/>
      <c r="B141" s="2" t="s">
        <v>250</v>
      </c>
      <c r="C141" s="31"/>
      <c r="D141" s="191">
        <v>100</v>
      </c>
      <c r="E141" s="191">
        <v>100</v>
      </c>
      <c r="F141" s="191">
        <v>95</v>
      </c>
      <c r="G141" s="191">
        <v>100</v>
      </c>
      <c r="H141" s="191">
        <v>88</v>
      </c>
      <c r="I141" s="191">
        <v>89.9</v>
      </c>
      <c r="J141" s="191">
        <v>111.5</v>
      </c>
      <c r="K141" s="191">
        <v>88</v>
      </c>
      <c r="L141" s="191">
        <v>100</v>
      </c>
      <c r="M141" s="191">
        <v>100</v>
      </c>
      <c r="N141" s="191">
        <v>80</v>
      </c>
      <c r="O141" s="191">
        <v>89.999999999999986</v>
      </c>
      <c r="P141" s="191">
        <v>100</v>
      </c>
      <c r="Q141" s="185"/>
      <c r="R141" s="186"/>
      <c r="S141" s="186"/>
      <c r="T141" s="186"/>
      <c r="U141" s="186"/>
      <c r="V141" s="186"/>
      <c r="W141" s="186"/>
      <c r="X141" s="186"/>
      <c r="Y141" s="186"/>
      <c r="Z141" s="186"/>
      <c r="AA141" s="186"/>
      <c r="AB141" s="186"/>
      <c r="AC141" s="186"/>
      <c r="AD141" s="186"/>
      <c r="AE141" s="186"/>
      <c r="AF141" s="186"/>
      <c r="AG141" s="186"/>
      <c r="AH141" s="186"/>
      <c r="AI141" s="186"/>
      <c r="AJ141" s="186"/>
      <c r="AK141" s="186"/>
      <c r="AL141" s="186"/>
      <c r="AM141" s="186"/>
      <c r="AN141" s="186"/>
      <c r="AO141" s="186"/>
      <c r="AP141" s="186"/>
      <c r="AQ141" s="186"/>
      <c r="AR141" s="186"/>
      <c r="AS141" s="194"/>
    </row>
    <row r="142" spans="1:45">
      <c r="A142" s="33"/>
      <c r="B142" s="2" t="s">
        <v>251</v>
      </c>
      <c r="C142" s="31"/>
      <c r="D142" s="204">
        <v>0</v>
      </c>
      <c r="E142" s="204">
        <v>0</v>
      </c>
      <c r="F142" s="204">
        <v>8.724142746807086</v>
      </c>
      <c r="G142" s="204">
        <v>0</v>
      </c>
      <c r="H142" s="204">
        <v>0</v>
      </c>
      <c r="I142" s="204">
        <v>6.0839680034223269</v>
      </c>
      <c r="J142" s="204">
        <v>5.8022983951763996</v>
      </c>
      <c r="K142" s="204">
        <v>0</v>
      </c>
      <c r="L142" s="204">
        <v>0</v>
      </c>
      <c r="M142" s="204">
        <v>0</v>
      </c>
      <c r="N142" s="204">
        <v>5.1639777949432153</v>
      </c>
      <c r="O142" s="204">
        <v>4.0824829046386357</v>
      </c>
      <c r="P142" s="204">
        <v>0</v>
      </c>
      <c r="Q142" s="198"/>
      <c r="R142" s="199"/>
      <c r="S142" s="199"/>
      <c r="T142" s="199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  <c r="AS142" s="205"/>
    </row>
    <row r="143" spans="1:45">
      <c r="A143" s="33"/>
      <c r="B143" s="2" t="s">
        <v>87</v>
      </c>
      <c r="C143" s="31"/>
      <c r="D143" s="12">
        <v>0</v>
      </c>
      <c r="E143" s="12">
        <v>0</v>
      </c>
      <c r="F143" s="12">
        <v>9.1129624792553127E-2</v>
      </c>
      <c r="G143" s="12">
        <v>0</v>
      </c>
      <c r="H143" s="12">
        <v>0</v>
      </c>
      <c r="I143" s="12">
        <v>6.8616180489725481E-2</v>
      </c>
      <c r="J143" s="12">
        <v>5.2038550629384749E-2</v>
      </c>
      <c r="K143" s="12">
        <v>0</v>
      </c>
      <c r="L143" s="12">
        <v>0</v>
      </c>
      <c r="M143" s="12">
        <v>0</v>
      </c>
      <c r="N143" s="12">
        <v>6.1967733539318587E-2</v>
      </c>
      <c r="O143" s="12">
        <v>4.4536177141512388E-2</v>
      </c>
      <c r="P143" s="12">
        <v>0</v>
      </c>
      <c r="Q143" s="113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0"/>
    </row>
    <row r="144" spans="1:45">
      <c r="A144" s="33"/>
      <c r="B144" s="2" t="s">
        <v>252</v>
      </c>
      <c r="C144" s="31"/>
      <c r="D144" s="12">
        <v>3.1868173681471212E-2</v>
      </c>
      <c r="E144" s="12">
        <v>3.1868173681471212E-2</v>
      </c>
      <c r="F144" s="12">
        <v>-1.2158201728938223E-2</v>
      </c>
      <c r="G144" s="12">
        <v>3.1868173681471212E-2</v>
      </c>
      <c r="H144" s="12">
        <v>-9.1956007160305386E-2</v>
      </c>
      <c r="I144" s="12">
        <v>-8.5076886002428798E-2</v>
      </c>
      <c r="J144" s="12">
        <v>0.1505330136548404</v>
      </c>
      <c r="K144" s="12">
        <v>-9.1956007160305386E-2</v>
      </c>
      <c r="L144" s="12">
        <v>3.1868173681471212E-2</v>
      </c>
      <c r="M144" s="12">
        <v>3.1868173681471212E-2</v>
      </c>
      <c r="N144" s="12">
        <v>-0.14010985526544073</v>
      </c>
      <c r="O144" s="12">
        <v>-5.4120840791984648E-2</v>
      </c>
      <c r="P144" s="12">
        <v>3.1868173681471212E-2</v>
      </c>
      <c r="Q144" s="113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0"/>
    </row>
    <row r="145" spans="1:45">
      <c r="A145" s="33"/>
      <c r="B145" s="54" t="s">
        <v>253</v>
      </c>
      <c r="C145" s="55"/>
      <c r="D145" s="53">
        <v>1.38</v>
      </c>
      <c r="E145" s="53">
        <v>1.38</v>
      </c>
      <c r="F145" s="53">
        <v>0.67</v>
      </c>
      <c r="G145" s="53">
        <v>1.38</v>
      </c>
      <c r="H145" s="53">
        <v>0.66</v>
      </c>
      <c r="I145" s="53">
        <v>0.5</v>
      </c>
      <c r="J145" s="53">
        <v>0.11</v>
      </c>
      <c r="K145" s="53">
        <v>0.66</v>
      </c>
      <c r="L145" s="53">
        <v>1.38</v>
      </c>
      <c r="M145" s="53">
        <v>1.38</v>
      </c>
      <c r="N145" s="53">
        <v>1.38</v>
      </c>
      <c r="O145" s="53">
        <v>0</v>
      </c>
      <c r="P145" s="53">
        <v>0</v>
      </c>
      <c r="Q145" s="113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0"/>
    </row>
    <row r="146" spans="1:45">
      <c r="B146" s="34"/>
      <c r="C146" s="1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AS146" s="70"/>
    </row>
    <row r="147" spans="1:45" ht="15">
      <c r="B147" s="37" t="s">
        <v>478</v>
      </c>
      <c r="AS147" s="30" t="s">
        <v>67</v>
      </c>
    </row>
    <row r="148" spans="1:45" ht="15">
      <c r="A148" s="27" t="s">
        <v>28</v>
      </c>
      <c r="B148" s="17" t="s">
        <v>123</v>
      </c>
      <c r="C148" s="14" t="s">
        <v>124</v>
      </c>
      <c r="D148" s="15" t="s">
        <v>224</v>
      </c>
      <c r="E148" s="16" t="s">
        <v>224</v>
      </c>
      <c r="F148" s="16" t="s">
        <v>224</v>
      </c>
      <c r="G148" s="16" t="s">
        <v>224</v>
      </c>
      <c r="H148" s="16" t="s">
        <v>224</v>
      </c>
      <c r="I148" s="16" t="s">
        <v>224</v>
      </c>
      <c r="J148" s="16" t="s">
        <v>224</v>
      </c>
      <c r="K148" s="16" t="s">
        <v>224</v>
      </c>
      <c r="L148" s="16" t="s">
        <v>224</v>
      </c>
      <c r="M148" s="16" t="s">
        <v>224</v>
      </c>
      <c r="N148" s="16" t="s">
        <v>224</v>
      </c>
      <c r="O148" s="16" t="s">
        <v>224</v>
      </c>
      <c r="P148" s="16" t="s">
        <v>224</v>
      </c>
      <c r="Q148" s="16" t="s">
        <v>224</v>
      </c>
      <c r="R148" s="113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 t="s">
        <v>225</v>
      </c>
      <c r="C149" s="7" t="s">
        <v>225</v>
      </c>
      <c r="D149" s="111" t="s">
        <v>254</v>
      </c>
      <c r="E149" s="112" t="s">
        <v>226</v>
      </c>
      <c r="F149" s="112" t="s">
        <v>228</v>
      </c>
      <c r="G149" s="112" t="s">
        <v>229</v>
      </c>
      <c r="H149" s="112" t="s">
        <v>230</v>
      </c>
      <c r="I149" s="112" t="s">
        <v>231</v>
      </c>
      <c r="J149" s="112" t="s">
        <v>232</v>
      </c>
      <c r="K149" s="112" t="s">
        <v>233</v>
      </c>
      <c r="L149" s="112" t="s">
        <v>235</v>
      </c>
      <c r="M149" s="112" t="s">
        <v>236</v>
      </c>
      <c r="N149" s="112" t="s">
        <v>239</v>
      </c>
      <c r="O149" s="112" t="s">
        <v>241</v>
      </c>
      <c r="P149" s="112" t="s">
        <v>242</v>
      </c>
      <c r="Q149" s="112" t="s">
        <v>243</v>
      </c>
      <c r="R149" s="113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 t="s">
        <v>3</v>
      </c>
    </row>
    <row r="150" spans="1:45">
      <c r="A150" s="33"/>
      <c r="B150" s="18"/>
      <c r="C150" s="7"/>
      <c r="D150" s="8" t="s">
        <v>102</v>
      </c>
      <c r="E150" s="9" t="s">
        <v>102</v>
      </c>
      <c r="F150" s="9" t="s">
        <v>102</v>
      </c>
      <c r="G150" s="9" t="s">
        <v>102</v>
      </c>
      <c r="H150" s="9" t="s">
        <v>102</v>
      </c>
      <c r="I150" s="9" t="s">
        <v>108</v>
      </c>
      <c r="J150" s="9" t="s">
        <v>102</v>
      </c>
      <c r="K150" s="9" t="s">
        <v>102</v>
      </c>
      <c r="L150" s="9" t="s">
        <v>102</v>
      </c>
      <c r="M150" s="9" t="s">
        <v>102</v>
      </c>
      <c r="N150" s="9" t="s">
        <v>102</v>
      </c>
      <c r="O150" s="9" t="s">
        <v>108</v>
      </c>
      <c r="P150" s="9" t="s">
        <v>102</v>
      </c>
      <c r="Q150" s="9" t="s">
        <v>102</v>
      </c>
      <c r="R150" s="113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2</v>
      </c>
    </row>
    <row r="151" spans="1:45">
      <c r="A151" s="33"/>
      <c r="B151" s="18"/>
      <c r="C151" s="7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113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3</v>
      </c>
    </row>
    <row r="152" spans="1:45">
      <c r="A152" s="33"/>
      <c r="B152" s="17">
        <v>1</v>
      </c>
      <c r="C152" s="13">
        <v>1</v>
      </c>
      <c r="D152" s="106">
        <v>0.71</v>
      </c>
      <c r="E152" s="20">
        <v>0.62</v>
      </c>
      <c r="F152" s="21">
        <v>0.61</v>
      </c>
      <c r="G152" s="20">
        <v>0.66</v>
      </c>
      <c r="H152" s="103">
        <v>0.6</v>
      </c>
      <c r="I152" s="106">
        <v>0.6</v>
      </c>
      <c r="J152" s="21">
        <v>0.58099999999999996</v>
      </c>
      <c r="K152" s="106" t="s">
        <v>114</v>
      </c>
      <c r="L152" s="20">
        <v>0.62</v>
      </c>
      <c r="M152" s="20">
        <v>0.68</v>
      </c>
      <c r="N152" s="106">
        <v>0.6</v>
      </c>
      <c r="O152" s="106" t="s">
        <v>114</v>
      </c>
      <c r="P152" s="106">
        <v>0.5</v>
      </c>
      <c r="Q152" s="20">
        <v>0.63</v>
      </c>
      <c r="R152" s="113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</v>
      </c>
    </row>
    <row r="153" spans="1:45">
      <c r="A153" s="33"/>
      <c r="B153" s="18">
        <v>1</v>
      </c>
      <c r="C153" s="7">
        <v>2</v>
      </c>
      <c r="D153" s="109">
        <v>0.69</v>
      </c>
      <c r="E153" s="9">
        <v>0.62</v>
      </c>
      <c r="F153" s="22">
        <v>0.64</v>
      </c>
      <c r="G153" s="9">
        <v>0.62</v>
      </c>
      <c r="H153" s="107">
        <v>0.6</v>
      </c>
      <c r="I153" s="109">
        <v>0.8</v>
      </c>
      <c r="J153" s="22">
        <v>0.55400000000000005</v>
      </c>
      <c r="K153" s="109" t="s">
        <v>114</v>
      </c>
      <c r="L153" s="9">
        <v>0.61</v>
      </c>
      <c r="M153" s="9">
        <v>0.6</v>
      </c>
      <c r="N153" s="109">
        <v>0.6</v>
      </c>
      <c r="O153" s="109" t="s">
        <v>114</v>
      </c>
      <c r="P153" s="109">
        <v>0.5</v>
      </c>
      <c r="Q153" s="9">
        <v>0.56999999999999995</v>
      </c>
      <c r="R153" s="113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 t="e">
        <v>#N/A</v>
      </c>
    </row>
    <row r="154" spans="1:45">
      <c r="A154" s="33"/>
      <c r="B154" s="18">
        <v>1</v>
      </c>
      <c r="C154" s="7">
        <v>3</v>
      </c>
      <c r="D154" s="109">
        <v>0.72</v>
      </c>
      <c r="E154" s="9">
        <v>0.69</v>
      </c>
      <c r="F154" s="22">
        <v>0.61</v>
      </c>
      <c r="G154" s="9">
        <v>0.65</v>
      </c>
      <c r="H154" s="107">
        <v>0.6</v>
      </c>
      <c r="I154" s="109">
        <v>0.7</v>
      </c>
      <c r="J154" s="22">
        <v>0.56200000000000006</v>
      </c>
      <c r="K154" s="107" t="s">
        <v>114</v>
      </c>
      <c r="L154" s="10">
        <v>0.64</v>
      </c>
      <c r="M154" s="10">
        <v>0.66</v>
      </c>
      <c r="N154" s="107">
        <v>0.6</v>
      </c>
      <c r="O154" s="107" t="s">
        <v>114</v>
      </c>
      <c r="P154" s="107">
        <v>0.6</v>
      </c>
      <c r="Q154" s="10">
        <v>0.65</v>
      </c>
      <c r="R154" s="113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16</v>
      </c>
    </row>
    <row r="155" spans="1:45">
      <c r="A155" s="33"/>
      <c r="B155" s="18">
        <v>1</v>
      </c>
      <c r="C155" s="7">
        <v>4</v>
      </c>
      <c r="D155" s="109">
        <v>0.73</v>
      </c>
      <c r="E155" s="9">
        <v>0.56999999999999995</v>
      </c>
      <c r="F155" s="22">
        <v>0.6</v>
      </c>
      <c r="G155" s="9">
        <v>0.69</v>
      </c>
      <c r="H155" s="107">
        <v>0.6</v>
      </c>
      <c r="I155" s="109">
        <v>0.7</v>
      </c>
      <c r="J155" s="22">
        <v>0.53400000000000003</v>
      </c>
      <c r="K155" s="107" t="s">
        <v>114</v>
      </c>
      <c r="L155" s="10">
        <v>0.64</v>
      </c>
      <c r="M155" s="10">
        <v>0.64</v>
      </c>
      <c r="N155" s="107">
        <v>0.6</v>
      </c>
      <c r="O155" s="107" t="s">
        <v>114</v>
      </c>
      <c r="P155" s="107">
        <v>0.7</v>
      </c>
      <c r="Q155" s="10">
        <v>0.61</v>
      </c>
      <c r="R155" s="113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0.62126190476190479</v>
      </c>
    </row>
    <row r="156" spans="1:45">
      <c r="A156" s="33"/>
      <c r="B156" s="18">
        <v>1</v>
      </c>
      <c r="C156" s="7">
        <v>5</v>
      </c>
      <c r="D156" s="109">
        <v>0.69</v>
      </c>
      <c r="E156" s="9">
        <v>0.65</v>
      </c>
      <c r="F156" s="9">
        <v>0.65</v>
      </c>
      <c r="G156" s="9">
        <v>0.63</v>
      </c>
      <c r="H156" s="109">
        <v>0.6</v>
      </c>
      <c r="I156" s="109">
        <v>0.6</v>
      </c>
      <c r="J156" s="9">
        <v>0.56299999999999994</v>
      </c>
      <c r="K156" s="109" t="s">
        <v>114</v>
      </c>
      <c r="L156" s="9">
        <v>0.67</v>
      </c>
      <c r="M156" s="9">
        <v>0.69</v>
      </c>
      <c r="N156" s="109">
        <v>0.6</v>
      </c>
      <c r="O156" s="109" t="s">
        <v>114</v>
      </c>
      <c r="P156" s="109">
        <v>0.4</v>
      </c>
      <c r="Q156" s="9">
        <v>0.59</v>
      </c>
      <c r="R156" s="113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18</v>
      </c>
    </row>
    <row r="157" spans="1:45">
      <c r="A157" s="33"/>
      <c r="B157" s="18">
        <v>1</v>
      </c>
      <c r="C157" s="7">
        <v>6</v>
      </c>
      <c r="D157" s="109">
        <v>0.69</v>
      </c>
      <c r="E157" s="9">
        <v>0.59</v>
      </c>
      <c r="F157" s="9">
        <v>0.62</v>
      </c>
      <c r="G157" s="9">
        <v>0.64</v>
      </c>
      <c r="H157" s="109">
        <v>0.6</v>
      </c>
      <c r="I157" s="109">
        <v>0.7</v>
      </c>
      <c r="J157" s="9">
        <v>0.55900000000000005</v>
      </c>
      <c r="K157" s="109" t="s">
        <v>114</v>
      </c>
      <c r="L157" s="9">
        <v>0.6</v>
      </c>
      <c r="M157" s="9">
        <v>0.65</v>
      </c>
      <c r="N157" s="109">
        <v>0.6</v>
      </c>
      <c r="O157" s="109" t="s">
        <v>114</v>
      </c>
      <c r="P157" s="109">
        <v>0.7</v>
      </c>
      <c r="Q157" s="9">
        <v>0.63</v>
      </c>
      <c r="R157" s="113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0"/>
    </row>
    <row r="158" spans="1:45">
      <c r="A158" s="33"/>
      <c r="B158" s="19" t="s">
        <v>249</v>
      </c>
      <c r="C158" s="11"/>
      <c r="D158" s="23">
        <v>0.70500000000000007</v>
      </c>
      <c r="E158" s="23">
        <v>0.62333333333333329</v>
      </c>
      <c r="F158" s="23">
        <v>0.6216666666666667</v>
      </c>
      <c r="G158" s="23">
        <v>0.64833333333333332</v>
      </c>
      <c r="H158" s="23">
        <v>0.6</v>
      </c>
      <c r="I158" s="23">
        <v>0.68333333333333324</v>
      </c>
      <c r="J158" s="23">
        <v>0.55883333333333329</v>
      </c>
      <c r="K158" s="23" t="s">
        <v>653</v>
      </c>
      <c r="L158" s="23">
        <v>0.63</v>
      </c>
      <c r="M158" s="23">
        <v>0.65333333333333332</v>
      </c>
      <c r="N158" s="23">
        <v>0.6</v>
      </c>
      <c r="O158" s="23" t="s">
        <v>653</v>
      </c>
      <c r="P158" s="23">
        <v>0.56666666666666654</v>
      </c>
      <c r="Q158" s="23">
        <v>0.61333333333333329</v>
      </c>
      <c r="R158" s="113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0"/>
    </row>
    <row r="159" spans="1:45">
      <c r="A159" s="33"/>
      <c r="B159" s="2" t="s">
        <v>250</v>
      </c>
      <c r="C159" s="31"/>
      <c r="D159" s="10">
        <v>0.7</v>
      </c>
      <c r="E159" s="10">
        <v>0.62</v>
      </c>
      <c r="F159" s="10">
        <v>0.61499999999999999</v>
      </c>
      <c r="G159" s="10">
        <v>0.64500000000000002</v>
      </c>
      <c r="H159" s="10">
        <v>0.6</v>
      </c>
      <c r="I159" s="10">
        <v>0.7</v>
      </c>
      <c r="J159" s="10">
        <v>0.5605</v>
      </c>
      <c r="K159" s="10" t="s">
        <v>653</v>
      </c>
      <c r="L159" s="10">
        <v>0.63</v>
      </c>
      <c r="M159" s="10">
        <v>0.65500000000000003</v>
      </c>
      <c r="N159" s="10">
        <v>0.6</v>
      </c>
      <c r="O159" s="10" t="s">
        <v>653</v>
      </c>
      <c r="P159" s="10">
        <v>0.55000000000000004</v>
      </c>
      <c r="Q159" s="10">
        <v>0.62</v>
      </c>
      <c r="R159" s="113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0"/>
    </row>
    <row r="160" spans="1:45">
      <c r="A160" s="33"/>
      <c r="B160" s="2" t="s">
        <v>251</v>
      </c>
      <c r="C160" s="31"/>
      <c r="D160" s="24">
        <v>1.7606816861659026E-2</v>
      </c>
      <c r="E160" s="24">
        <v>4.2739521132865624E-2</v>
      </c>
      <c r="F160" s="24">
        <v>1.9407902170679534E-2</v>
      </c>
      <c r="G160" s="24">
        <v>2.4832774042918886E-2</v>
      </c>
      <c r="H160" s="24">
        <v>0</v>
      </c>
      <c r="I160" s="24">
        <v>7.5277265270908084E-2</v>
      </c>
      <c r="J160" s="24">
        <v>1.5223884742951319E-2</v>
      </c>
      <c r="K160" s="24" t="s">
        <v>653</v>
      </c>
      <c r="L160" s="24">
        <v>2.5298221281347056E-2</v>
      </c>
      <c r="M160" s="24">
        <v>3.2041639575194444E-2</v>
      </c>
      <c r="N160" s="24">
        <v>0</v>
      </c>
      <c r="O160" s="24" t="s">
        <v>653</v>
      </c>
      <c r="P160" s="24">
        <v>0.12110601416389996</v>
      </c>
      <c r="Q160" s="24">
        <v>2.9439202887759516E-2</v>
      </c>
      <c r="R160" s="179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71"/>
    </row>
    <row r="161" spans="1:45">
      <c r="A161" s="33"/>
      <c r="B161" s="2" t="s">
        <v>87</v>
      </c>
      <c r="C161" s="31"/>
      <c r="D161" s="12">
        <v>2.4974208314409965E-2</v>
      </c>
      <c r="E161" s="12">
        <v>6.856607668374165E-2</v>
      </c>
      <c r="F161" s="12">
        <v>3.1219145582862519E-2</v>
      </c>
      <c r="G161" s="12">
        <v>3.8302479243576687E-2</v>
      </c>
      <c r="H161" s="12">
        <v>0</v>
      </c>
      <c r="I161" s="12">
        <v>0.11016185161596306</v>
      </c>
      <c r="J161" s="12">
        <v>2.7242263184523687E-2</v>
      </c>
      <c r="K161" s="12" t="s">
        <v>653</v>
      </c>
      <c r="L161" s="12">
        <v>4.0155906795788975E-2</v>
      </c>
      <c r="M161" s="12">
        <v>4.9043325880399662E-2</v>
      </c>
      <c r="N161" s="12">
        <v>0</v>
      </c>
      <c r="O161" s="12" t="s">
        <v>653</v>
      </c>
      <c r="P161" s="12">
        <v>0.21371649558335293</v>
      </c>
      <c r="Q161" s="12">
        <v>4.7998700360477473E-2</v>
      </c>
      <c r="R161" s="113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0"/>
    </row>
    <row r="162" spans="1:45">
      <c r="A162" s="33"/>
      <c r="B162" s="2" t="s">
        <v>252</v>
      </c>
      <c r="C162" s="31"/>
      <c r="D162" s="12">
        <v>0.13478710765339375</v>
      </c>
      <c r="E162" s="12">
        <v>3.3342275706127467E-3</v>
      </c>
      <c r="F162" s="12">
        <v>6.5151573218868997E-4</v>
      </c>
      <c r="G162" s="12">
        <v>4.3574905146974263E-2</v>
      </c>
      <c r="H162" s="12">
        <v>-3.4223738167324602E-2</v>
      </c>
      <c r="I162" s="12">
        <v>9.991185375388012E-2</v>
      </c>
      <c r="J162" s="12">
        <v>-0.10048672057639996</v>
      </c>
      <c r="K162" s="12" t="s">
        <v>653</v>
      </c>
      <c r="L162" s="12">
        <v>1.4065074924309195E-2</v>
      </c>
      <c r="M162" s="12">
        <v>5.1623040662246433E-2</v>
      </c>
      <c r="N162" s="12">
        <v>-3.4223738167324602E-2</v>
      </c>
      <c r="O162" s="12" t="s">
        <v>653</v>
      </c>
      <c r="P162" s="12">
        <v>-8.7877974935806735E-2</v>
      </c>
      <c r="Q162" s="12">
        <v>-1.2762043459931927E-2</v>
      </c>
      <c r="R162" s="113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0"/>
    </row>
    <row r="163" spans="1:45">
      <c r="A163" s="33"/>
      <c r="B163" s="54" t="s">
        <v>253</v>
      </c>
      <c r="C163" s="55"/>
      <c r="D163" s="53">
        <v>2.2000000000000002</v>
      </c>
      <c r="E163" s="53">
        <v>0</v>
      </c>
      <c r="F163" s="53">
        <v>0.04</v>
      </c>
      <c r="G163" s="53">
        <v>0.67</v>
      </c>
      <c r="H163" s="53" t="s">
        <v>255</v>
      </c>
      <c r="I163" s="53" t="s">
        <v>255</v>
      </c>
      <c r="J163" s="53">
        <v>1.74</v>
      </c>
      <c r="K163" s="53">
        <v>3.33</v>
      </c>
      <c r="L163" s="53">
        <v>0.18</v>
      </c>
      <c r="M163" s="53">
        <v>0.81</v>
      </c>
      <c r="N163" s="53" t="s">
        <v>255</v>
      </c>
      <c r="O163" s="53" t="s">
        <v>255</v>
      </c>
      <c r="P163" s="53" t="s">
        <v>255</v>
      </c>
      <c r="Q163" s="53">
        <v>0.27</v>
      </c>
      <c r="R163" s="113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0"/>
    </row>
    <row r="164" spans="1:45">
      <c r="B164" s="34" t="s">
        <v>260</v>
      </c>
      <c r="C164" s="1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AS164" s="70"/>
    </row>
    <row r="165" spans="1:45">
      <c r="AS165" s="70"/>
    </row>
    <row r="166" spans="1:45" ht="15">
      <c r="B166" s="37" t="s">
        <v>479</v>
      </c>
      <c r="AS166" s="30" t="s">
        <v>282</v>
      </c>
    </row>
    <row r="167" spans="1:45" ht="15">
      <c r="A167" s="27" t="s">
        <v>0</v>
      </c>
      <c r="B167" s="17" t="s">
        <v>123</v>
      </c>
      <c r="C167" s="14" t="s">
        <v>124</v>
      </c>
      <c r="D167" s="15" t="s">
        <v>224</v>
      </c>
      <c r="E167" s="16" t="s">
        <v>224</v>
      </c>
      <c r="F167" s="16" t="s">
        <v>224</v>
      </c>
      <c r="G167" s="16" t="s">
        <v>224</v>
      </c>
      <c r="H167" s="16" t="s">
        <v>224</v>
      </c>
      <c r="I167" s="11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1</v>
      </c>
    </row>
    <row r="168" spans="1:45">
      <c r="A168" s="33"/>
      <c r="B168" s="18" t="s">
        <v>225</v>
      </c>
      <c r="C168" s="7" t="s">
        <v>225</v>
      </c>
      <c r="D168" s="111" t="s">
        <v>230</v>
      </c>
      <c r="E168" s="112" t="s">
        <v>231</v>
      </c>
      <c r="F168" s="112" t="s">
        <v>232</v>
      </c>
      <c r="G168" s="112" t="s">
        <v>241</v>
      </c>
      <c r="H168" s="112" t="s">
        <v>243</v>
      </c>
      <c r="I168" s="11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 t="s">
        <v>3</v>
      </c>
    </row>
    <row r="169" spans="1:45">
      <c r="A169" s="33"/>
      <c r="B169" s="18"/>
      <c r="C169" s="7"/>
      <c r="D169" s="8" t="s">
        <v>102</v>
      </c>
      <c r="E169" s="9" t="s">
        <v>110</v>
      </c>
      <c r="F169" s="9" t="s">
        <v>102</v>
      </c>
      <c r="G169" s="9" t="s">
        <v>110</v>
      </c>
      <c r="H169" s="9" t="s">
        <v>102</v>
      </c>
      <c r="I169" s="11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1</v>
      </c>
    </row>
    <row r="170" spans="1:45">
      <c r="A170" s="33"/>
      <c r="B170" s="18"/>
      <c r="C170" s="7"/>
      <c r="D170" s="28"/>
      <c r="E170" s="28"/>
      <c r="F170" s="28"/>
      <c r="G170" s="28"/>
      <c r="H170" s="28"/>
      <c r="I170" s="11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7">
        <v>1</v>
      </c>
      <c r="C171" s="13">
        <v>1</v>
      </c>
      <c r="D171" s="196">
        <v>10</v>
      </c>
      <c r="E171" s="196">
        <v>20</v>
      </c>
      <c r="F171" s="197">
        <v>29.9</v>
      </c>
      <c r="G171" s="207" t="s">
        <v>97</v>
      </c>
      <c r="H171" s="197">
        <v>22</v>
      </c>
      <c r="I171" s="198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9"/>
      <c r="AA171" s="199"/>
      <c r="AB171" s="199"/>
      <c r="AC171" s="199"/>
      <c r="AD171" s="199"/>
      <c r="AE171" s="199"/>
      <c r="AF171" s="199"/>
      <c r="AG171" s="199"/>
      <c r="AH171" s="199"/>
      <c r="AI171" s="199"/>
      <c r="AJ171" s="199"/>
      <c r="AK171" s="199"/>
      <c r="AL171" s="199"/>
      <c r="AM171" s="199"/>
      <c r="AN171" s="199"/>
      <c r="AO171" s="199"/>
      <c r="AP171" s="199"/>
      <c r="AQ171" s="199"/>
      <c r="AR171" s="199"/>
      <c r="AS171" s="200">
        <v>1</v>
      </c>
    </row>
    <row r="172" spans="1:45">
      <c r="A172" s="33"/>
      <c r="B172" s="18">
        <v>1</v>
      </c>
      <c r="C172" s="7">
        <v>2</v>
      </c>
      <c r="D172" s="201">
        <v>10</v>
      </c>
      <c r="E172" s="201" t="s">
        <v>261</v>
      </c>
      <c r="F172" s="202">
        <v>23.8</v>
      </c>
      <c r="G172" s="208" t="s">
        <v>97</v>
      </c>
      <c r="H172" s="202">
        <v>20</v>
      </c>
      <c r="I172" s="198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99"/>
      <c r="AA172" s="199"/>
      <c r="AB172" s="199"/>
      <c r="AC172" s="199"/>
      <c r="AD172" s="199"/>
      <c r="AE172" s="199"/>
      <c r="AF172" s="199"/>
      <c r="AG172" s="199"/>
      <c r="AH172" s="199"/>
      <c r="AI172" s="199"/>
      <c r="AJ172" s="199"/>
      <c r="AK172" s="199"/>
      <c r="AL172" s="199"/>
      <c r="AM172" s="199"/>
      <c r="AN172" s="199"/>
      <c r="AO172" s="199"/>
      <c r="AP172" s="199"/>
      <c r="AQ172" s="199"/>
      <c r="AR172" s="199"/>
      <c r="AS172" s="200">
        <v>2</v>
      </c>
    </row>
    <row r="173" spans="1:45">
      <c r="A173" s="33"/>
      <c r="B173" s="18">
        <v>1</v>
      </c>
      <c r="C173" s="7">
        <v>3</v>
      </c>
      <c r="D173" s="201">
        <v>10</v>
      </c>
      <c r="E173" s="201" t="s">
        <v>261</v>
      </c>
      <c r="F173" s="202">
        <v>23.9</v>
      </c>
      <c r="G173" s="208" t="s">
        <v>97</v>
      </c>
      <c r="H173" s="202">
        <v>22</v>
      </c>
      <c r="I173" s="198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  <c r="AS173" s="200">
        <v>16</v>
      </c>
    </row>
    <row r="174" spans="1:45">
      <c r="A174" s="33"/>
      <c r="B174" s="18">
        <v>1</v>
      </c>
      <c r="C174" s="7">
        <v>4</v>
      </c>
      <c r="D174" s="201">
        <v>10</v>
      </c>
      <c r="E174" s="201" t="s">
        <v>261</v>
      </c>
      <c r="F174" s="202">
        <v>24.3</v>
      </c>
      <c r="G174" s="208" t="s">
        <v>97</v>
      </c>
      <c r="H174" s="202">
        <v>21</v>
      </c>
      <c r="I174" s="198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  <c r="U174" s="199"/>
      <c r="V174" s="199"/>
      <c r="W174" s="199"/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/>
      <c r="AJ174" s="199"/>
      <c r="AK174" s="199"/>
      <c r="AL174" s="199"/>
      <c r="AM174" s="199"/>
      <c r="AN174" s="199"/>
      <c r="AO174" s="199"/>
      <c r="AP174" s="199"/>
      <c r="AQ174" s="199"/>
      <c r="AR174" s="199"/>
      <c r="AS174" s="200">
        <v>17.600000000000001</v>
      </c>
    </row>
    <row r="175" spans="1:45">
      <c r="A175" s="33"/>
      <c r="B175" s="18">
        <v>1</v>
      </c>
      <c r="C175" s="7">
        <v>5</v>
      </c>
      <c r="D175" s="201">
        <v>20</v>
      </c>
      <c r="E175" s="201" t="s">
        <v>261</v>
      </c>
      <c r="F175" s="201">
        <v>26.3</v>
      </c>
      <c r="G175" s="208" t="s">
        <v>97</v>
      </c>
      <c r="H175" s="201">
        <v>21</v>
      </c>
      <c r="I175" s="198"/>
      <c r="J175" s="199"/>
      <c r="K175" s="199"/>
      <c r="L175" s="199"/>
      <c r="M175" s="199"/>
      <c r="N175" s="199"/>
      <c r="O175" s="199"/>
      <c r="P175" s="199"/>
      <c r="Q175" s="199"/>
      <c r="R175" s="199"/>
      <c r="S175" s="199"/>
      <c r="T175" s="199"/>
      <c r="U175" s="199"/>
      <c r="V175" s="199"/>
      <c r="W175" s="199"/>
      <c r="X175" s="199"/>
      <c r="Y175" s="199"/>
      <c r="Z175" s="199"/>
      <c r="AA175" s="199"/>
      <c r="AB175" s="199"/>
      <c r="AC175" s="199"/>
      <c r="AD175" s="199"/>
      <c r="AE175" s="199"/>
      <c r="AF175" s="199"/>
      <c r="AG175" s="199"/>
      <c r="AH175" s="199"/>
      <c r="AI175" s="199"/>
      <c r="AJ175" s="199"/>
      <c r="AK175" s="199"/>
      <c r="AL175" s="199"/>
      <c r="AM175" s="199"/>
      <c r="AN175" s="199"/>
      <c r="AO175" s="199"/>
      <c r="AP175" s="199"/>
      <c r="AQ175" s="199"/>
      <c r="AR175" s="199"/>
      <c r="AS175" s="200">
        <v>8</v>
      </c>
    </row>
    <row r="176" spans="1:45">
      <c r="A176" s="33"/>
      <c r="B176" s="18">
        <v>1</v>
      </c>
      <c r="C176" s="7">
        <v>6</v>
      </c>
      <c r="D176" s="201">
        <v>10</v>
      </c>
      <c r="E176" s="203">
        <v>21</v>
      </c>
      <c r="F176" s="201">
        <v>25.2</v>
      </c>
      <c r="G176" s="208" t="s">
        <v>97</v>
      </c>
      <c r="H176" s="201">
        <v>21</v>
      </c>
      <c r="I176" s="198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99"/>
      <c r="AA176" s="199"/>
      <c r="AB176" s="199"/>
      <c r="AC176" s="199"/>
      <c r="AD176" s="199"/>
      <c r="AE176" s="199"/>
      <c r="AF176" s="199"/>
      <c r="AG176" s="199"/>
      <c r="AH176" s="199"/>
      <c r="AI176" s="199"/>
      <c r="AJ176" s="199"/>
      <c r="AK176" s="199"/>
      <c r="AL176" s="199"/>
      <c r="AM176" s="199"/>
      <c r="AN176" s="199"/>
      <c r="AO176" s="199"/>
      <c r="AP176" s="199"/>
      <c r="AQ176" s="199"/>
      <c r="AR176" s="199"/>
      <c r="AS176" s="205"/>
    </row>
    <row r="177" spans="1:45">
      <c r="A177" s="33"/>
      <c r="B177" s="19" t="s">
        <v>249</v>
      </c>
      <c r="C177" s="11"/>
      <c r="D177" s="206">
        <v>11.666666666666666</v>
      </c>
      <c r="E177" s="206">
        <v>20.5</v>
      </c>
      <c r="F177" s="206">
        <v>25.566666666666663</v>
      </c>
      <c r="G177" s="206" t="s">
        <v>653</v>
      </c>
      <c r="H177" s="206">
        <v>21.166666666666668</v>
      </c>
      <c r="I177" s="198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9"/>
      <c r="AA177" s="199"/>
      <c r="AB177" s="199"/>
      <c r="AC177" s="199"/>
      <c r="AD177" s="199"/>
      <c r="AE177" s="199"/>
      <c r="AF177" s="199"/>
      <c r="AG177" s="199"/>
      <c r="AH177" s="199"/>
      <c r="AI177" s="199"/>
      <c r="AJ177" s="199"/>
      <c r="AK177" s="199"/>
      <c r="AL177" s="199"/>
      <c r="AM177" s="199"/>
      <c r="AN177" s="199"/>
      <c r="AO177" s="199"/>
      <c r="AP177" s="199"/>
      <c r="AQ177" s="199"/>
      <c r="AR177" s="199"/>
      <c r="AS177" s="205"/>
    </row>
    <row r="178" spans="1:45">
      <c r="A178" s="33"/>
      <c r="B178" s="2" t="s">
        <v>250</v>
      </c>
      <c r="C178" s="31"/>
      <c r="D178" s="204">
        <v>10</v>
      </c>
      <c r="E178" s="204">
        <v>20.5</v>
      </c>
      <c r="F178" s="204">
        <v>24.75</v>
      </c>
      <c r="G178" s="204" t="s">
        <v>653</v>
      </c>
      <c r="H178" s="204">
        <v>21</v>
      </c>
      <c r="I178" s="198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99"/>
      <c r="AA178" s="199"/>
      <c r="AB178" s="199"/>
      <c r="AC178" s="199"/>
      <c r="AD178" s="199"/>
      <c r="AE178" s="199"/>
      <c r="AF178" s="199"/>
      <c r="AG178" s="199"/>
      <c r="AH178" s="199"/>
      <c r="AI178" s="199"/>
      <c r="AJ178" s="199"/>
      <c r="AK178" s="199"/>
      <c r="AL178" s="199"/>
      <c r="AM178" s="199"/>
      <c r="AN178" s="199"/>
      <c r="AO178" s="199"/>
      <c r="AP178" s="199"/>
      <c r="AQ178" s="199"/>
      <c r="AR178" s="199"/>
      <c r="AS178" s="205"/>
    </row>
    <row r="179" spans="1:45">
      <c r="A179" s="33"/>
      <c r="B179" s="2" t="s">
        <v>251</v>
      </c>
      <c r="C179" s="31"/>
      <c r="D179" s="204">
        <v>4.0824829046386313</v>
      </c>
      <c r="E179" s="204">
        <v>0.70710678118654757</v>
      </c>
      <c r="F179" s="204">
        <v>2.3217809256402</v>
      </c>
      <c r="G179" s="204" t="s">
        <v>653</v>
      </c>
      <c r="H179" s="204">
        <v>0.752772652709081</v>
      </c>
      <c r="I179" s="198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  <c r="T179" s="199"/>
      <c r="U179" s="199"/>
      <c r="V179" s="199"/>
      <c r="W179" s="199"/>
      <c r="X179" s="199"/>
      <c r="Y179" s="199"/>
      <c r="Z179" s="199"/>
      <c r="AA179" s="199"/>
      <c r="AB179" s="199"/>
      <c r="AC179" s="199"/>
      <c r="AD179" s="199"/>
      <c r="AE179" s="199"/>
      <c r="AF179" s="199"/>
      <c r="AG179" s="199"/>
      <c r="AH179" s="199"/>
      <c r="AI179" s="199"/>
      <c r="AJ179" s="199"/>
      <c r="AK179" s="199"/>
      <c r="AL179" s="199"/>
      <c r="AM179" s="199"/>
      <c r="AN179" s="199"/>
      <c r="AO179" s="199"/>
      <c r="AP179" s="199"/>
      <c r="AQ179" s="199"/>
      <c r="AR179" s="199"/>
      <c r="AS179" s="205"/>
    </row>
    <row r="180" spans="1:45">
      <c r="A180" s="33"/>
      <c r="B180" s="2" t="s">
        <v>87</v>
      </c>
      <c r="C180" s="31"/>
      <c r="D180" s="12">
        <v>0.34992710611188271</v>
      </c>
      <c r="E180" s="12">
        <v>3.4493013716416956E-2</v>
      </c>
      <c r="F180" s="12">
        <v>9.0812813258417224E-2</v>
      </c>
      <c r="G180" s="12" t="s">
        <v>653</v>
      </c>
      <c r="H180" s="12">
        <v>3.5564062332712483E-2</v>
      </c>
      <c r="I180" s="11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0"/>
    </row>
    <row r="181" spans="1:45">
      <c r="A181" s="33"/>
      <c r="B181" s="2" t="s">
        <v>252</v>
      </c>
      <c r="C181" s="31"/>
      <c r="D181" s="12">
        <v>-0.33712121212121215</v>
      </c>
      <c r="E181" s="12">
        <v>0.16477272727272707</v>
      </c>
      <c r="F181" s="12">
        <v>0.45265151515151492</v>
      </c>
      <c r="G181" s="12" t="s">
        <v>653</v>
      </c>
      <c r="H181" s="12">
        <v>0.20265151515151514</v>
      </c>
      <c r="I181" s="11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0"/>
    </row>
    <row r="182" spans="1:45">
      <c r="A182" s="33"/>
      <c r="B182" s="54" t="s">
        <v>253</v>
      </c>
      <c r="C182" s="55"/>
      <c r="D182" s="53">
        <v>0.84</v>
      </c>
      <c r="E182" s="53">
        <v>0.67</v>
      </c>
      <c r="F182" s="53">
        <v>0.39</v>
      </c>
      <c r="G182" s="53">
        <v>2.54</v>
      </c>
      <c r="H182" s="53">
        <v>0</v>
      </c>
      <c r="I182" s="11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0"/>
    </row>
    <row r="183" spans="1:45">
      <c r="B183" s="34"/>
      <c r="C183" s="19"/>
      <c r="D183" s="29"/>
      <c r="E183" s="29"/>
      <c r="F183" s="29"/>
      <c r="G183" s="29"/>
      <c r="H183" s="29"/>
      <c r="AS183" s="70"/>
    </row>
    <row r="184" spans="1:45" ht="15">
      <c r="B184" s="37" t="s">
        <v>480</v>
      </c>
      <c r="AS184" s="30" t="s">
        <v>67</v>
      </c>
    </row>
    <row r="185" spans="1:45" ht="15">
      <c r="A185" s="27" t="s">
        <v>33</v>
      </c>
      <c r="B185" s="17" t="s">
        <v>123</v>
      </c>
      <c r="C185" s="14" t="s">
        <v>124</v>
      </c>
      <c r="D185" s="15" t="s">
        <v>224</v>
      </c>
      <c r="E185" s="16" t="s">
        <v>224</v>
      </c>
      <c r="F185" s="16" t="s">
        <v>224</v>
      </c>
      <c r="G185" s="16" t="s">
        <v>224</v>
      </c>
      <c r="H185" s="16" t="s">
        <v>224</v>
      </c>
      <c r="I185" s="16" t="s">
        <v>224</v>
      </c>
      <c r="J185" s="16" t="s">
        <v>224</v>
      </c>
      <c r="K185" s="16" t="s">
        <v>224</v>
      </c>
      <c r="L185" s="16" t="s">
        <v>224</v>
      </c>
      <c r="M185" s="16" t="s">
        <v>224</v>
      </c>
      <c r="N185" s="16" t="s">
        <v>224</v>
      </c>
      <c r="O185" s="16" t="s">
        <v>224</v>
      </c>
      <c r="P185" s="16" t="s">
        <v>224</v>
      </c>
      <c r="Q185" s="113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1</v>
      </c>
    </row>
    <row r="186" spans="1:45">
      <c r="A186" s="33"/>
      <c r="B186" s="18" t="s">
        <v>225</v>
      </c>
      <c r="C186" s="7" t="s">
        <v>225</v>
      </c>
      <c r="D186" s="111" t="s">
        <v>254</v>
      </c>
      <c r="E186" s="112" t="s">
        <v>226</v>
      </c>
      <c r="F186" s="112" t="s">
        <v>228</v>
      </c>
      <c r="G186" s="112" t="s">
        <v>229</v>
      </c>
      <c r="H186" s="112" t="s">
        <v>230</v>
      </c>
      <c r="I186" s="112" t="s">
        <v>232</v>
      </c>
      <c r="J186" s="112" t="s">
        <v>233</v>
      </c>
      <c r="K186" s="112" t="s">
        <v>235</v>
      </c>
      <c r="L186" s="112" t="s">
        <v>236</v>
      </c>
      <c r="M186" s="112" t="s">
        <v>239</v>
      </c>
      <c r="N186" s="112" t="s">
        <v>241</v>
      </c>
      <c r="O186" s="112" t="s">
        <v>242</v>
      </c>
      <c r="P186" s="112" t="s">
        <v>243</v>
      </c>
      <c r="Q186" s="113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 t="s">
        <v>3</v>
      </c>
    </row>
    <row r="187" spans="1:45">
      <c r="A187" s="33"/>
      <c r="B187" s="18"/>
      <c r="C187" s="7"/>
      <c r="D187" s="8" t="s">
        <v>102</v>
      </c>
      <c r="E187" s="9" t="s">
        <v>102</v>
      </c>
      <c r="F187" s="9" t="s">
        <v>102</v>
      </c>
      <c r="G187" s="9" t="s">
        <v>102</v>
      </c>
      <c r="H187" s="9" t="s">
        <v>102</v>
      </c>
      <c r="I187" s="9" t="s">
        <v>102</v>
      </c>
      <c r="J187" s="9" t="s">
        <v>102</v>
      </c>
      <c r="K187" s="9" t="s">
        <v>102</v>
      </c>
      <c r="L187" s="9" t="s">
        <v>102</v>
      </c>
      <c r="M187" s="9" t="s">
        <v>102</v>
      </c>
      <c r="N187" s="9" t="s">
        <v>108</v>
      </c>
      <c r="O187" s="9" t="s">
        <v>102</v>
      </c>
      <c r="P187" s="9" t="s">
        <v>102</v>
      </c>
      <c r="Q187" s="113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2</v>
      </c>
    </row>
    <row r="188" spans="1:45">
      <c r="A188" s="33"/>
      <c r="B188" s="18"/>
      <c r="C188" s="7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113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3</v>
      </c>
    </row>
    <row r="189" spans="1:45">
      <c r="A189" s="33"/>
      <c r="B189" s="17">
        <v>1</v>
      </c>
      <c r="C189" s="13">
        <v>1</v>
      </c>
      <c r="D189" s="106">
        <v>2.19</v>
      </c>
      <c r="E189" s="20">
        <v>1.9800000000000002</v>
      </c>
      <c r="F189" s="104">
        <v>1.85</v>
      </c>
      <c r="G189" s="20">
        <v>2.08</v>
      </c>
      <c r="H189" s="21">
        <v>2.1</v>
      </c>
      <c r="I189" s="20">
        <v>2.14</v>
      </c>
      <c r="J189" s="21">
        <v>2</v>
      </c>
      <c r="K189" s="20">
        <v>2.14</v>
      </c>
      <c r="L189" s="20">
        <v>2.06</v>
      </c>
      <c r="M189" s="20">
        <v>2.04</v>
      </c>
      <c r="N189" s="20">
        <v>2</v>
      </c>
      <c r="O189" s="20">
        <v>2.04</v>
      </c>
      <c r="P189" s="20">
        <v>1.95</v>
      </c>
      <c r="Q189" s="113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>
        <v>1</v>
      </c>
      <c r="C190" s="7">
        <v>2</v>
      </c>
      <c r="D190" s="109">
        <v>2.1</v>
      </c>
      <c r="E190" s="9">
        <v>1.9800000000000002</v>
      </c>
      <c r="F190" s="22">
        <v>1.96</v>
      </c>
      <c r="G190" s="9">
        <v>1.89</v>
      </c>
      <c r="H190" s="22">
        <v>2.1</v>
      </c>
      <c r="I190" s="9">
        <v>2.02</v>
      </c>
      <c r="J190" s="22">
        <v>2</v>
      </c>
      <c r="K190" s="9">
        <v>1.9699999999999998</v>
      </c>
      <c r="L190" s="9">
        <v>2.04</v>
      </c>
      <c r="M190" s="9">
        <v>1.95</v>
      </c>
      <c r="N190" s="9">
        <v>2</v>
      </c>
      <c r="O190" s="9">
        <v>2.06</v>
      </c>
      <c r="P190" s="9">
        <v>1.89</v>
      </c>
      <c r="Q190" s="113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10</v>
      </c>
    </row>
    <row r="191" spans="1:45">
      <c r="A191" s="33"/>
      <c r="B191" s="18">
        <v>1</v>
      </c>
      <c r="C191" s="7">
        <v>3</v>
      </c>
      <c r="D191" s="109">
        <v>2.31</v>
      </c>
      <c r="E191" s="9">
        <v>2.0699999999999998</v>
      </c>
      <c r="F191" s="22">
        <v>1.95</v>
      </c>
      <c r="G191" s="9">
        <v>1.87</v>
      </c>
      <c r="H191" s="22">
        <v>2.1</v>
      </c>
      <c r="I191" s="9">
        <v>2.1</v>
      </c>
      <c r="J191" s="22">
        <v>2</v>
      </c>
      <c r="K191" s="22">
        <v>2.11</v>
      </c>
      <c r="L191" s="10">
        <v>1.92</v>
      </c>
      <c r="M191" s="10">
        <v>1.9400000000000002</v>
      </c>
      <c r="N191" s="10">
        <v>2</v>
      </c>
      <c r="O191" s="10">
        <v>1.95</v>
      </c>
      <c r="P191" s="10">
        <v>2.15</v>
      </c>
      <c r="Q191" s="113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16</v>
      </c>
    </row>
    <row r="192" spans="1:45">
      <c r="A192" s="33"/>
      <c r="B192" s="18">
        <v>1</v>
      </c>
      <c r="C192" s="7">
        <v>4</v>
      </c>
      <c r="D192" s="109">
        <v>2.2799999999999998</v>
      </c>
      <c r="E192" s="9">
        <v>1.99</v>
      </c>
      <c r="F192" s="22">
        <v>1.9699999999999998</v>
      </c>
      <c r="G192" s="9">
        <v>2.0299999999999998</v>
      </c>
      <c r="H192" s="22">
        <v>2.1</v>
      </c>
      <c r="I192" s="9">
        <v>1.99</v>
      </c>
      <c r="J192" s="22">
        <v>2</v>
      </c>
      <c r="K192" s="22">
        <v>2.06</v>
      </c>
      <c r="L192" s="10">
        <v>2.13</v>
      </c>
      <c r="M192" s="10">
        <v>1.9400000000000002</v>
      </c>
      <c r="N192" s="10">
        <v>2</v>
      </c>
      <c r="O192" s="10">
        <v>1.99</v>
      </c>
      <c r="P192" s="10">
        <v>2.17</v>
      </c>
      <c r="Q192" s="113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2.0172777777777777</v>
      </c>
    </row>
    <row r="193" spans="1:45">
      <c r="A193" s="33"/>
      <c r="B193" s="18">
        <v>1</v>
      </c>
      <c r="C193" s="7">
        <v>5</v>
      </c>
      <c r="D193" s="109">
        <v>2.0099999999999998</v>
      </c>
      <c r="E193" s="9">
        <v>2.0499999999999998</v>
      </c>
      <c r="F193" s="9">
        <v>1.96</v>
      </c>
      <c r="G193" s="9">
        <v>2.1</v>
      </c>
      <c r="H193" s="9">
        <v>2</v>
      </c>
      <c r="I193" s="9">
        <v>2.0699999999999998</v>
      </c>
      <c r="J193" s="9">
        <v>2</v>
      </c>
      <c r="K193" s="108">
        <v>2.31</v>
      </c>
      <c r="L193" s="9">
        <v>1.99</v>
      </c>
      <c r="M193" s="9">
        <v>1.91</v>
      </c>
      <c r="N193" s="9">
        <v>2</v>
      </c>
      <c r="O193" s="9">
        <v>2.1800000000000002</v>
      </c>
      <c r="P193" s="9">
        <v>1.91</v>
      </c>
      <c r="Q193" s="113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19</v>
      </c>
    </row>
    <row r="194" spans="1:45">
      <c r="A194" s="33"/>
      <c r="B194" s="18">
        <v>1</v>
      </c>
      <c r="C194" s="7">
        <v>6</v>
      </c>
      <c r="D194" s="109">
        <v>2.0699999999999998</v>
      </c>
      <c r="E194" s="9">
        <v>2.06</v>
      </c>
      <c r="F194" s="9">
        <v>1.9400000000000002</v>
      </c>
      <c r="G194" s="9">
        <v>2.0499999999999998</v>
      </c>
      <c r="H194" s="9">
        <v>2.1</v>
      </c>
      <c r="I194" s="9">
        <v>2.08</v>
      </c>
      <c r="J194" s="9">
        <v>2</v>
      </c>
      <c r="K194" s="9">
        <v>2.0099999999999998</v>
      </c>
      <c r="L194" s="9">
        <v>1.82</v>
      </c>
      <c r="M194" s="9">
        <v>2.0299999999999998</v>
      </c>
      <c r="N194" s="9">
        <v>2</v>
      </c>
      <c r="O194" s="9">
        <v>1.96</v>
      </c>
      <c r="P194" s="9">
        <v>2.09</v>
      </c>
      <c r="Q194" s="113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0"/>
    </row>
    <row r="195" spans="1:45">
      <c r="A195" s="33"/>
      <c r="B195" s="19" t="s">
        <v>249</v>
      </c>
      <c r="C195" s="11"/>
      <c r="D195" s="23">
        <v>2.1599999999999997</v>
      </c>
      <c r="E195" s="23">
        <v>2.0216666666666669</v>
      </c>
      <c r="F195" s="23">
        <v>1.9383333333333332</v>
      </c>
      <c r="G195" s="23">
        <v>2.0033333333333334</v>
      </c>
      <c r="H195" s="23">
        <v>2.0833333333333335</v>
      </c>
      <c r="I195" s="23">
        <v>2.0666666666666669</v>
      </c>
      <c r="J195" s="23">
        <v>2</v>
      </c>
      <c r="K195" s="23">
        <v>2.1</v>
      </c>
      <c r="L195" s="23">
        <v>1.9933333333333332</v>
      </c>
      <c r="M195" s="23">
        <v>1.9683333333333335</v>
      </c>
      <c r="N195" s="23">
        <v>2</v>
      </c>
      <c r="O195" s="23">
        <v>2.0299999999999998</v>
      </c>
      <c r="P195" s="23">
        <v>2.0266666666666668</v>
      </c>
      <c r="Q195" s="113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0"/>
    </row>
    <row r="196" spans="1:45">
      <c r="A196" s="33"/>
      <c r="B196" s="2" t="s">
        <v>250</v>
      </c>
      <c r="C196" s="31"/>
      <c r="D196" s="10">
        <v>2.145</v>
      </c>
      <c r="E196" s="10">
        <v>2.02</v>
      </c>
      <c r="F196" s="10">
        <v>1.9550000000000001</v>
      </c>
      <c r="G196" s="10">
        <v>2.04</v>
      </c>
      <c r="H196" s="10">
        <v>2.1</v>
      </c>
      <c r="I196" s="10">
        <v>2.0750000000000002</v>
      </c>
      <c r="J196" s="10">
        <v>2</v>
      </c>
      <c r="K196" s="10">
        <v>2.085</v>
      </c>
      <c r="L196" s="10">
        <v>2.0150000000000001</v>
      </c>
      <c r="M196" s="10">
        <v>1.9450000000000001</v>
      </c>
      <c r="N196" s="10">
        <v>2</v>
      </c>
      <c r="O196" s="10">
        <v>2.0150000000000001</v>
      </c>
      <c r="P196" s="10">
        <v>2.02</v>
      </c>
      <c r="Q196" s="113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0"/>
    </row>
    <row r="197" spans="1:45">
      <c r="A197" s="33"/>
      <c r="B197" s="2" t="s">
        <v>251</v>
      </c>
      <c r="C197" s="31"/>
      <c r="D197" s="24">
        <v>0.12000000000000002</v>
      </c>
      <c r="E197" s="24">
        <v>4.262237284181461E-2</v>
      </c>
      <c r="F197" s="24">
        <v>4.4459719597256343E-2</v>
      </c>
      <c r="G197" s="24">
        <v>9.8725207858310779E-2</v>
      </c>
      <c r="H197" s="24">
        <v>4.0824829046386339E-2</v>
      </c>
      <c r="I197" s="24">
        <v>5.4283207962192798E-2</v>
      </c>
      <c r="J197" s="24">
        <v>0</v>
      </c>
      <c r="K197" s="24">
        <v>0.1203328716519307</v>
      </c>
      <c r="L197" s="24">
        <v>0.11021191708098839</v>
      </c>
      <c r="M197" s="24">
        <v>5.3447793842839403E-2</v>
      </c>
      <c r="N197" s="24">
        <v>0</v>
      </c>
      <c r="O197" s="24">
        <v>8.5322916030806231E-2</v>
      </c>
      <c r="P197" s="24">
        <v>0.12484657250668385</v>
      </c>
      <c r="Q197" s="179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AS197" s="71"/>
    </row>
    <row r="198" spans="1:45">
      <c r="A198" s="33"/>
      <c r="B198" s="2" t="s">
        <v>87</v>
      </c>
      <c r="C198" s="31"/>
      <c r="D198" s="12">
        <v>5.5555555555555573E-2</v>
      </c>
      <c r="E198" s="12">
        <v>2.108278953428587E-2</v>
      </c>
      <c r="F198" s="12">
        <v>2.293708663658969E-2</v>
      </c>
      <c r="G198" s="12">
        <v>4.9280469812800723E-2</v>
      </c>
      <c r="H198" s="12">
        <v>1.959591794226544E-2</v>
      </c>
      <c r="I198" s="12">
        <v>2.6266068368802964E-2</v>
      </c>
      <c r="J198" s="12">
        <v>0</v>
      </c>
      <c r="K198" s="12">
        <v>5.7301367453300327E-2</v>
      </c>
      <c r="L198" s="12">
        <v>5.5290259405178128E-2</v>
      </c>
      <c r="M198" s="12">
        <v>2.7153832604321457E-2</v>
      </c>
      <c r="N198" s="12">
        <v>0</v>
      </c>
      <c r="O198" s="12">
        <v>4.2030993118623766E-2</v>
      </c>
      <c r="P198" s="12">
        <v>6.1601927223692683E-2</v>
      </c>
      <c r="Q198" s="113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0"/>
    </row>
    <row r="199" spans="1:45">
      <c r="A199" s="33"/>
      <c r="B199" s="2" t="s">
        <v>252</v>
      </c>
      <c r="C199" s="31"/>
      <c r="D199" s="12">
        <v>7.0749910495442103E-2</v>
      </c>
      <c r="E199" s="12">
        <v>2.175649252292855E-3</v>
      </c>
      <c r="F199" s="12">
        <v>-3.9134146677315407E-2</v>
      </c>
      <c r="G199" s="12">
        <v>-6.9125058522210292E-3</v>
      </c>
      <c r="H199" s="12">
        <v>3.2744898240202769E-2</v>
      </c>
      <c r="I199" s="12">
        <v>2.4482939054281116E-2</v>
      </c>
      <c r="J199" s="12">
        <v>-8.5648976894053819E-3</v>
      </c>
      <c r="K199" s="12">
        <v>4.1006857426124421E-2</v>
      </c>
      <c r="L199" s="12">
        <v>-1.1869681363774087E-2</v>
      </c>
      <c r="M199" s="12">
        <v>-2.4262620142656344E-2</v>
      </c>
      <c r="N199" s="12">
        <v>-8.5648976894053819E-3</v>
      </c>
      <c r="O199" s="12">
        <v>6.3066288452533481E-3</v>
      </c>
      <c r="P199" s="12">
        <v>4.6542370080693285E-3</v>
      </c>
      <c r="Q199" s="113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0"/>
    </row>
    <row r="200" spans="1:45">
      <c r="A200" s="33"/>
      <c r="B200" s="54" t="s">
        <v>253</v>
      </c>
      <c r="C200" s="55"/>
      <c r="D200" s="53">
        <v>3.29</v>
      </c>
      <c r="E200" s="53">
        <v>0</v>
      </c>
      <c r="F200" s="53">
        <v>1.98</v>
      </c>
      <c r="G200" s="53">
        <v>0.44</v>
      </c>
      <c r="H200" s="53">
        <v>1.47</v>
      </c>
      <c r="I200" s="53">
        <v>1.07</v>
      </c>
      <c r="J200" s="53">
        <v>0.52</v>
      </c>
      <c r="K200" s="53">
        <v>1.86</v>
      </c>
      <c r="L200" s="53">
        <v>0.67</v>
      </c>
      <c r="M200" s="53">
        <v>1.27</v>
      </c>
      <c r="N200" s="53">
        <v>0.52</v>
      </c>
      <c r="O200" s="53">
        <v>0.2</v>
      </c>
      <c r="P200" s="53">
        <v>0.12</v>
      </c>
      <c r="Q200" s="113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0"/>
    </row>
    <row r="201" spans="1:45">
      <c r="B201" s="34"/>
      <c r="C201" s="1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AS201" s="70"/>
    </row>
    <row r="202" spans="1:45" ht="15">
      <c r="B202" s="37" t="s">
        <v>481</v>
      </c>
      <c r="AS202" s="30" t="s">
        <v>67</v>
      </c>
    </row>
    <row r="203" spans="1:45" ht="15">
      <c r="A203" s="27" t="s">
        <v>36</v>
      </c>
      <c r="B203" s="17" t="s">
        <v>123</v>
      </c>
      <c r="C203" s="14" t="s">
        <v>124</v>
      </c>
      <c r="D203" s="15" t="s">
        <v>224</v>
      </c>
      <c r="E203" s="16" t="s">
        <v>224</v>
      </c>
      <c r="F203" s="16" t="s">
        <v>224</v>
      </c>
      <c r="G203" s="16" t="s">
        <v>224</v>
      </c>
      <c r="H203" s="16" t="s">
        <v>224</v>
      </c>
      <c r="I203" s="16" t="s">
        <v>224</v>
      </c>
      <c r="J203" s="16" t="s">
        <v>224</v>
      </c>
      <c r="K203" s="16" t="s">
        <v>224</v>
      </c>
      <c r="L203" s="16" t="s">
        <v>224</v>
      </c>
      <c r="M203" s="16" t="s">
        <v>224</v>
      </c>
      <c r="N203" s="16" t="s">
        <v>224</v>
      </c>
      <c r="O203" s="16" t="s">
        <v>224</v>
      </c>
      <c r="P203" s="16" t="s">
        <v>224</v>
      </c>
      <c r="Q203" s="113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</v>
      </c>
    </row>
    <row r="204" spans="1:45">
      <c r="A204" s="33"/>
      <c r="B204" s="18" t="s">
        <v>225</v>
      </c>
      <c r="C204" s="7" t="s">
        <v>225</v>
      </c>
      <c r="D204" s="111" t="s">
        <v>254</v>
      </c>
      <c r="E204" s="112" t="s">
        <v>226</v>
      </c>
      <c r="F204" s="112" t="s">
        <v>228</v>
      </c>
      <c r="G204" s="112" t="s">
        <v>229</v>
      </c>
      <c r="H204" s="112" t="s">
        <v>230</v>
      </c>
      <c r="I204" s="112" t="s">
        <v>232</v>
      </c>
      <c r="J204" s="112" t="s">
        <v>233</v>
      </c>
      <c r="K204" s="112" t="s">
        <v>235</v>
      </c>
      <c r="L204" s="112" t="s">
        <v>236</v>
      </c>
      <c r="M204" s="112" t="s">
        <v>239</v>
      </c>
      <c r="N204" s="112" t="s">
        <v>241</v>
      </c>
      <c r="O204" s="112" t="s">
        <v>242</v>
      </c>
      <c r="P204" s="112" t="s">
        <v>243</v>
      </c>
      <c r="Q204" s="113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 t="s">
        <v>3</v>
      </c>
    </row>
    <row r="205" spans="1:45">
      <c r="A205" s="33"/>
      <c r="B205" s="18"/>
      <c r="C205" s="7"/>
      <c r="D205" s="8" t="s">
        <v>102</v>
      </c>
      <c r="E205" s="9" t="s">
        <v>102</v>
      </c>
      <c r="F205" s="9" t="s">
        <v>102</v>
      </c>
      <c r="G205" s="9" t="s">
        <v>102</v>
      </c>
      <c r="H205" s="9" t="s">
        <v>102</v>
      </c>
      <c r="I205" s="9" t="s">
        <v>102</v>
      </c>
      <c r="J205" s="9" t="s">
        <v>102</v>
      </c>
      <c r="K205" s="9" t="s">
        <v>102</v>
      </c>
      <c r="L205" s="9" t="s">
        <v>102</v>
      </c>
      <c r="M205" s="9" t="s">
        <v>102</v>
      </c>
      <c r="N205" s="9" t="s">
        <v>108</v>
      </c>
      <c r="O205" s="9" t="s">
        <v>102</v>
      </c>
      <c r="P205" s="9" t="s">
        <v>102</v>
      </c>
      <c r="Q205" s="113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2</v>
      </c>
    </row>
    <row r="206" spans="1:45">
      <c r="A206" s="33"/>
      <c r="B206" s="18"/>
      <c r="C206" s="7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113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3</v>
      </c>
    </row>
    <row r="207" spans="1:45">
      <c r="A207" s="33"/>
      <c r="B207" s="17">
        <v>1</v>
      </c>
      <c r="C207" s="13">
        <v>1</v>
      </c>
      <c r="D207" s="20">
        <v>1.08</v>
      </c>
      <c r="E207" s="20">
        <v>1.18</v>
      </c>
      <c r="F207" s="21">
        <v>1.1200000000000001</v>
      </c>
      <c r="G207" s="20">
        <v>1.1499999999999999</v>
      </c>
      <c r="H207" s="103">
        <v>1.2</v>
      </c>
      <c r="I207" s="20">
        <v>1.1599999999999999</v>
      </c>
      <c r="J207" s="103">
        <v>1</v>
      </c>
      <c r="K207" s="106">
        <v>1.18</v>
      </c>
      <c r="L207" s="20">
        <v>1.08</v>
      </c>
      <c r="M207" s="20">
        <v>1.18</v>
      </c>
      <c r="N207" s="106">
        <v>1.4</v>
      </c>
      <c r="O207" s="105">
        <v>1.22</v>
      </c>
      <c r="P207" s="20">
        <v>1.1100000000000001</v>
      </c>
      <c r="Q207" s="113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1</v>
      </c>
    </row>
    <row r="208" spans="1:45">
      <c r="A208" s="33"/>
      <c r="B208" s="18">
        <v>1</v>
      </c>
      <c r="C208" s="7">
        <v>2</v>
      </c>
      <c r="D208" s="9">
        <v>1.1200000000000001</v>
      </c>
      <c r="E208" s="9">
        <v>1.06</v>
      </c>
      <c r="F208" s="22">
        <v>1.1000000000000001</v>
      </c>
      <c r="G208" s="9">
        <v>1.1599999999999999</v>
      </c>
      <c r="H208" s="107">
        <v>1.2</v>
      </c>
      <c r="I208" s="9">
        <v>1.0900000000000001</v>
      </c>
      <c r="J208" s="107">
        <v>1</v>
      </c>
      <c r="K208" s="109">
        <v>1.17</v>
      </c>
      <c r="L208" s="9">
        <v>1.08</v>
      </c>
      <c r="M208" s="9">
        <v>1.1399999999999999</v>
      </c>
      <c r="N208" s="109">
        <v>1.5</v>
      </c>
      <c r="O208" s="9">
        <v>1.06</v>
      </c>
      <c r="P208" s="9">
        <v>1.0900000000000001</v>
      </c>
      <c r="Q208" s="113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11</v>
      </c>
    </row>
    <row r="209" spans="1:45">
      <c r="A209" s="33"/>
      <c r="B209" s="18">
        <v>1</v>
      </c>
      <c r="C209" s="7">
        <v>3</v>
      </c>
      <c r="D209" s="9">
        <v>1.23</v>
      </c>
      <c r="E209" s="9">
        <v>1.03</v>
      </c>
      <c r="F209" s="22">
        <v>1.1000000000000001</v>
      </c>
      <c r="G209" s="108">
        <v>1.04</v>
      </c>
      <c r="H209" s="107">
        <v>1.1000000000000001</v>
      </c>
      <c r="I209" s="9">
        <v>1.1599999999999999</v>
      </c>
      <c r="J209" s="107">
        <v>1</v>
      </c>
      <c r="K209" s="107">
        <v>1.3</v>
      </c>
      <c r="L209" s="10">
        <v>1.1599999999999999</v>
      </c>
      <c r="M209" s="10">
        <v>1.1399999999999999</v>
      </c>
      <c r="N209" s="107">
        <v>1.5</v>
      </c>
      <c r="O209" s="10">
        <v>1.08</v>
      </c>
      <c r="P209" s="10">
        <v>1.22</v>
      </c>
      <c r="Q209" s="113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16</v>
      </c>
    </row>
    <row r="210" spans="1:45">
      <c r="A210" s="33"/>
      <c r="B210" s="18">
        <v>1</v>
      </c>
      <c r="C210" s="7">
        <v>4</v>
      </c>
      <c r="D210" s="9">
        <v>1.2</v>
      </c>
      <c r="E210" s="9">
        <v>1.08</v>
      </c>
      <c r="F210" s="22">
        <v>1.1000000000000001</v>
      </c>
      <c r="G210" s="9">
        <v>1.1299999999999999</v>
      </c>
      <c r="H210" s="107">
        <v>1.1000000000000001</v>
      </c>
      <c r="I210" s="9">
        <v>1.08</v>
      </c>
      <c r="J210" s="107">
        <v>1</v>
      </c>
      <c r="K210" s="107">
        <v>1.31</v>
      </c>
      <c r="L210" s="10">
        <v>1.1499999999999999</v>
      </c>
      <c r="M210" s="10">
        <v>1.05</v>
      </c>
      <c r="N210" s="107">
        <v>1.4</v>
      </c>
      <c r="O210" s="10">
        <v>1.1299999999999999</v>
      </c>
      <c r="P210" s="10">
        <v>1.18</v>
      </c>
      <c r="Q210" s="113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1.121666666666667</v>
      </c>
    </row>
    <row r="211" spans="1:45">
      <c r="A211" s="33"/>
      <c r="B211" s="18">
        <v>1</v>
      </c>
      <c r="C211" s="7">
        <v>5</v>
      </c>
      <c r="D211" s="9">
        <v>1.1499999999999999</v>
      </c>
      <c r="E211" s="9">
        <v>1.17</v>
      </c>
      <c r="F211" s="9">
        <v>1.1100000000000001</v>
      </c>
      <c r="G211" s="9">
        <v>1.1499999999999999</v>
      </c>
      <c r="H211" s="109">
        <v>1.1000000000000001</v>
      </c>
      <c r="I211" s="9">
        <v>1.18</v>
      </c>
      <c r="J211" s="109">
        <v>1</v>
      </c>
      <c r="K211" s="109">
        <v>1.29</v>
      </c>
      <c r="L211" s="9">
        <v>1.07</v>
      </c>
      <c r="M211" s="9">
        <v>1.23</v>
      </c>
      <c r="N211" s="109">
        <v>1.2</v>
      </c>
      <c r="O211" s="9">
        <v>1.0900000000000001</v>
      </c>
      <c r="P211" s="9">
        <v>1.07</v>
      </c>
      <c r="Q211" s="113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20</v>
      </c>
    </row>
    <row r="212" spans="1:45">
      <c r="A212" s="33"/>
      <c r="B212" s="18">
        <v>1</v>
      </c>
      <c r="C212" s="7">
        <v>6</v>
      </c>
      <c r="D212" s="9">
        <v>1.1200000000000001</v>
      </c>
      <c r="E212" s="9">
        <v>1.02</v>
      </c>
      <c r="F212" s="9">
        <v>1.1100000000000001</v>
      </c>
      <c r="G212" s="9">
        <v>1.1499999999999999</v>
      </c>
      <c r="H212" s="109">
        <v>1.1000000000000001</v>
      </c>
      <c r="I212" s="9">
        <v>1.1200000000000001</v>
      </c>
      <c r="J212" s="109">
        <v>1</v>
      </c>
      <c r="K212" s="109">
        <v>1.1399999999999999</v>
      </c>
      <c r="L212" s="9">
        <v>1.1499999999999999</v>
      </c>
      <c r="M212" s="9">
        <v>1.1299999999999999</v>
      </c>
      <c r="N212" s="109">
        <v>1.4</v>
      </c>
      <c r="O212" s="9">
        <v>1.1000000000000001</v>
      </c>
      <c r="P212" s="9">
        <v>1.03</v>
      </c>
      <c r="Q212" s="113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0"/>
    </row>
    <row r="213" spans="1:45">
      <c r="A213" s="33"/>
      <c r="B213" s="19" t="s">
        <v>249</v>
      </c>
      <c r="C213" s="11"/>
      <c r="D213" s="23">
        <v>1.1499999999999999</v>
      </c>
      <c r="E213" s="23">
        <v>1.0900000000000001</v>
      </c>
      <c r="F213" s="23">
        <v>1.1066666666666667</v>
      </c>
      <c r="G213" s="23">
        <v>1.1299999999999999</v>
      </c>
      <c r="H213" s="23">
        <v>1.1333333333333331</v>
      </c>
      <c r="I213" s="23">
        <v>1.1316666666666666</v>
      </c>
      <c r="J213" s="23">
        <v>1</v>
      </c>
      <c r="K213" s="23">
        <v>1.2316666666666665</v>
      </c>
      <c r="L213" s="23">
        <v>1.1150000000000002</v>
      </c>
      <c r="M213" s="23">
        <v>1.145</v>
      </c>
      <c r="N213" s="23">
        <v>1.4000000000000001</v>
      </c>
      <c r="O213" s="23">
        <v>1.1133333333333333</v>
      </c>
      <c r="P213" s="23">
        <v>1.1166666666666667</v>
      </c>
      <c r="Q213" s="113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0"/>
    </row>
    <row r="214" spans="1:45">
      <c r="A214" s="33"/>
      <c r="B214" s="2" t="s">
        <v>250</v>
      </c>
      <c r="C214" s="31"/>
      <c r="D214" s="10">
        <v>1.135</v>
      </c>
      <c r="E214" s="10">
        <v>1.07</v>
      </c>
      <c r="F214" s="10">
        <v>1.105</v>
      </c>
      <c r="G214" s="10">
        <v>1.1499999999999999</v>
      </c>
      <c r="H214" s="10">
        <v>1.1000000000000001</v>
      </c>
      <c r="I214" s="10">
        <v>1.1400000000000001</v>
      </c>
      <c r="J214" s="10">
        <v>1</v>
      </c>
      <c r="K214" s="10">
        <v>1.2349999999999999</v>
      </c>
      <c r="L214" s="10">
        <v>1.115</v>
      </c>
      <c r="M214" s="10">
        <v>1.1399999999999999</v>
      </c>
      <c r="N214" s="10">
        <v>1.4</v>
      </c>
      <c r="O214" s="10">
        <v>1.0950000000000002</v>
      </c>
      <c r="P214" s="10">
        <v>1.1000000000000001</v>
      </c>
      <c r="Q214" s="113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0"/>
    </row>
    <row r="215" spans="1:45">
      <c r="A215" s="33"/>
      <c r="B215" s="2" t="s">
        <v>251</v>
      </c>
      <c r="C215" s="31"/>
      <c r="D215" s="24">
        <v>5.5856960175075708E-2</v>
      </c>
      <c r="E215" s="24">
        <v>6.9282032302755051E-2</v>
      </c>
      <c r="F215" s="24">
        <v>8.1649658092772665E-3</v>
      </c>
      <c r="G215" s="24">
        <v>4.5166359162544814E-2</v>
      </c>
      <c r="H215" s="24">
        <v>5.1639777949432163E-2</v>
      </c>
      <c r="I215" s="24">
        <v>4.1190613817551451E-2</v>
      </c>
      <c r="J215" s="24">
        <v>0</v>
      </c>
      <c r="K215" s="24">
        <v>7.6267074590983738E-2</v>
      </c>
      <c r="L215" s="24">
        <v>4.2308391602612273E-2</v>
      </c>
      <c r="M215" s="24">
        <v>5.9581876439064901E-2</v>
      </c>
      <c r="N215" s="24">
        <v>0.10954451150103324</v>
      </c>
      <c r="O215" s="24">
        <v>5.7154760664940775E-2</v>
      </c>
      <c r="P215" s="24">
        <v>7.0898989179442193E-2</v>
      </c>
      <c r="Q215" s="179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/>
      <c r="AI215" s="180"/>
      <c r="AJ215" s="180"/>
      <c r="AK215" s="180"/>
      <c r="AL215" s="180"/>
      <c r="AM215" s="180"/>
      <c r="AN215" s="180"/>
      <c r="AO215" s="180"/>
      <c r="AP215" s="180"/>
      <c r="AQ215" s="180"/>
      <c r="AR215" s="180"/>
      <c r="AS215" s="71"/>
    </row>
    <row r="216" spans="1:45">
      <c r="A216" s="33"/>
      <c r="B216" s="2" t="s">
        <v>87</v>
      </c>
      <c r="C216" s="31"/>
      <c r="D216" s="12">
        <v>4.8571269717457143E-2</v>
      </c>
      <c r="E216" s="12">
        <v>6.3561497525463348E-2</v>
      </c>
      <c r="F216" s="12">
        <v>7.3779811529613853E-3</v>
      </c>
      <c r="G216" s="12">
        <v>3.9970229347384797E-2</v>
      </c>
      <c r="H216" s="12">
        <v>4.5564509955381333E-2</v>
      </c>
      <c r="I216" s="12">
        <v>3.6398185994890829E-2</v>
      </c>
      <c r="J216" s="12">
        <v>0</v>
      </c>
      <c r="K216" s="12">
        <v>6.19218467585795E-2</v>
      </c>
      <c r="L216" s="12">
        <v>3.7944745831939249E-2</v>
      </c>
      <c r="M216" s="12">
        <v>5.2036573309226987E-2</v>
      </c>
      <c r="N216" s="12">
        <v>7.8246079643595159E-2</v>
      </c>
      <c r="O216" s="12">
        <v>5.1336611375695312E-2</v>
      </c>
      <c r="P216" s="12">
        <v>6.3491632100993012E-2</v>
      </c>
      <c r="Q216" s="113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0"/>
    </row>
    <row r="217" spans="1:45">
      <c r="A217" s="33"/>
      <c r="B217" s="2" t="s">
        <v>252</v>
      </c>
      <c r="C217" s="31"/>
      <c r="D217" s="12">
        <v>2.5260029717681709E-2</v>
      </c>
      <c r="E217" s="12">
        <v>-2.8231797919762491E-2</v>
      </c>
      <c r="F217" s="12">
        <v>-1.3372956909361355E-2</v>
      </c>
      <c r="G217" s="12">
        <v>7.4294205052001239E-3</v>
      </c>
      <c r="H217" s="12">
        <v>1.0401188707280351E-2</v>
      </c>
      <c r="I217" s="12">
        <v>8.9153046062402375E-3</v>
      </c>
      <c r="J217" s="12">
        <v>-0.10846953937592896</v>
      </c>
      <c r="K217" s="12">
        <v>9.8068350668647275E-2</v>
      </c>
      <c r="L217" s="12">
        <v>-5.9435364041605654E-3</v>
      </c>
      <c r="M217" s="12">
        <v>2.0802377414561368E-2</v>
      </c>
      <c r="N217" s="12">
        <v>0.24814264487369964</v>
      </c>
      <c r="O217" s="12">
        <v>-7.429420505201012E-3</v>
      </c>
      <c r="P217" s="12">
        <v>-4.4576523031206738E-3</v>
      </c>
      <c r="Q217" s="113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0"/>
    </row>
    <row r="218" spans="1:45">
      <c r="A218" s="33"/>
      <c r="B218" s="54" t="s">
        <v>253</v>
      </c>
      <c r="C218" s="55"/>
      <c r="D218" s="53">
        <v>1.35</v>
      </c>
      <c r="E218" s="53">
        <v>1.69</v>
      </c>
      <c r="F218" s="53">
        <v>0.84</v>
      </c>
      <c r="G218" s="53">
        <v>0.34</v>
      </c>
      <c r="H218" s="53" t="s">
        <v>255</v>
      </c>
      <c r="I218" s="53">
        <v>0.42</v>
      </c>
      <c r="J218" s="53" t="s">
        <v>255</v>
      </c>
      <c r="K218" s="53">
        <v>5.48</v>
      </c>
      <c r="L218" s="53">
        <v>0.42</v>
      </c>
      <c r="M218" s="53">
        <v>1.1000000000000001</v>
      </c>
      <c r="N218" s="53" t="s">
        <v>255</v>
      </c>
      <c r="O218" s="53">
        <v>0.51</v>
      </c>
      <c r="P218" s="53">
        <v>0.34</v>
      </c>
      <c r="Q218" s="113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0"/>
    </row>
    <row r="219" spans="1:45" ht="276">
      <c r="B219" s="114" t="s">
        <v>262</v>
      </c>
      <c r="C219" s="1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AS219" s="70"/>
    </row>
    <row r="220" spans="1:45">
      <c r="AS220" s="70"/>
    </row>
    <row r="221" spans="1:45" ht="15">
      <c r="B221" s="37" t="s">
        <v>482</v>
      </c>
      <c r="AS221" s="30" t="s">
        <v>67</v>
      </c>
    </row>
    <row r="222" spans="1:45" ht="15">
      <c r="A222" s="27" t="s">
        <v>39</v>
      </c>
      <c r="B222" s="17" t="s">
        <v>123</v>
      </c>
      <c r="C222" s="14" t="s">
        <v>124</v>
      </c>
      <c r="D222" s="15" t="s">
        <v>224</v>
      </c>
      <c r="E222" s="16" t="s">
        <v>224</v>
      </c>
      <c r="F222" s="16" t="s">
        <v>224</v>
      </c>
      <c r="G222" s="16" t="s">
        <v>224</v>
      </c>
      <c r="H222" s="16" t="s">
        <v>224</v>
      </c>
      <c r="I222" s="16" t="s">
        <v>224</v>
      </c>
      <c r="J222" s="16" t="s">
        <v>224</v>
      </c>
      <c r="K222" s="16" t="s">
        <v>224</v>
      </c>
      <c r="L222" s="16" t="s">
        <v>224</v>
      </c>
      <c r="M222" s="16" t="s">
        <v>224</v>
      </c>
      <c r="N222" s="16" t="s">
        <v>224</v>
      </c>
      <c r="O222" s="16" t="s">
        <v>224</v>
      </c>
      <c r="P222" s="16" t="s">
        <v>224</v>
      </c>
      <c r="Q222" s="113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 t="s">
        <v>225</v>
      </c>
      <c r="C223" s="7" t="s">
        <v>225</v>
      </c>
      <c r="D223" s="111" t="s">
        <v>254</v>
      </c>
      <c r="E223" s="112" t="s">
        <v>226</v>
      </c>
      <c r="F223" s="112" t="s">
        <v>228</v>
      </c>
      <c r="G223" s="112" t="s">
        <v>229</v>
      </c>
      <c r="H223" s="112" t="s">
        <v>230</v>
      </c>
      <c r="I223" s="112" t="s">
        <v>232</v>
      </c>
      <c r="J223" s="112" t="s">
        <v>233</v>
      </c>
      <c r="K223" s="112" t="s">
        <v>235</v>
      </c>
      <c r="L223" s="112" t="s">
        <v>236</v>
      </c>
      <c r="M223" s="112" t="s">
        <v>239</v>
      </c>
      <c r="N223" s="112" t="s">
        <v>241</v>
      </c>
      <c r="O223" s="112" t="s">
        <v>242</v>
      </c>
      <c r="P223" s="112" t="s">
        <v>243</v>
      </c>
      <c r="Q223" s="113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s">
        <v>3</v>
      </c>
    </row>
    <row r="224" spans="1:45">
      <c r="A224" s="33"/>
      <c r="B224" s="18"/>
      <c r="C224" s="7"/>
      <c r="D224" s="8" t="s">
        <v>102</v>
      </c>
      <c r="E224" s="9" t="s">
        <v>102</v>
      </c>
      <c r="F224" s="9" t="s">
        <v>102</v>
      </c>
      <c r="G224" s="9" t="s">
        <v>102</v>
      </c>
      <c r="H224" s="9" t="s">
        <v>102</v>
      </c>
      <c r="I224" s="9" t="s">
        <v>102</v>
      </c>
      <c r="J224" s="9" t="s">
        <v>102</v>
      </c>
      <c r="K224" s="9" t="s">
        <v>102</v>
      </c>
      <c r="L224" s="9" t="s">
        <v>102</v>
      </c>
      <c r="M224" s="9" t="s">
        <v>102</v>
      </c>
      <c r="N224" s="9" t="s">
        <v>108</v>
      </c>
      <c r="O224" s="9" t="s">
        <v>102</v>
      </c>
      <c r="P224" s="9" t="s">
        <v>102</v>
      </c>
      <c r="Q224" s="113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2</v>
      </c>
    </row>
    <row r="225" spans="1:45">
      <c r="A225" s="33"/>
      <c r="B225" s="18"/>
      <c r="C225" s="7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113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3</v>
      </c>
    </row>
    <row r="226" spans="1:45">
      <c r="A226" s="33"/>
      <c r="B226" s="17">
        <v>1</v>
      </c>
      <c r="C226" s="13">
        <v>1</v>
      </c>
      <c r="D226" s="20">
        <v>0.9</v>
      </c>
      <c r="E226" s="20">
        <v>0.83</v>
      </c>
      <c r="F226" s="21">
        <v>0.9</v>
      </c>
      <c r="G226" s="20">
        <v>0.82</v>
      </c>
      <c r="H226" s="21">
        <v>0.91</v>
      </c>
      <c r="I226" s="20">
        <v>0.97600000000000009</v>
      </c>
      <c r="J226" s="103">
        <v>1</v>
      </c>
      <c r="K226" s="20">
        <v>0.81</v>
      </c>
      <c r="L226" s="20">
        <v>0.85</v>
      </c>
      <c r="M226" s="106">
        <v>0.5</v>
      </c>
      <c r="N226" s="106">
        <v>1</v>
      </c>
      <c r="O226" s="20">
        <v>0.89</v>
      </c>
      <c r="P226" s="20">
        <v>0.85</v>
      </c>
      <c r="Q226" s="113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>
        <v>1</v>
      </c>
      <c r="C227" s="7">
        <v>2</v>
      </c>
      <c r="D227" s="9">
        <v>0.87</v>
      </c>
      <c r="E227" s="9">
        <v>0.89</v>
      </c>
      <c r="F227" s="22">
        <v>0.94</v>
      </c>
      <c r="G227" s="9">
        <v>0.83</v>
      </c>
      <c r="H227" s="22">
        <v>0.92</v>
      </c>
      <c r="I227" s="9">
        <v>0.88200000000000001</v>
      </c>
      <c r="J227" s="107">
        <v>1</v>
      </c>
      <c r="K227" s="9">
        <v>0.85</v>
      </c>
      <c r="L227" s="9">
        <v>0.85</v>
      </c>
      <c r="M227" s="109">
        <v>0.52</v>
      </c>
      <c r="N227" s="109">
        <v>1</v>
      </c>
      <c r="O227" s="108">
        <v>0.83</v>
      </c>
      <c r="P227" s="108">
        <v>0.76</v>
      </c>
      <c r="Q227" s="113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12</v>
      </c>
    </row>
    <row r="228" spans="1:45">
      <c r="A228" s="33"/>
      <c r="B228" s="18">
        <v>1</v>
      </c>
      <c r="C228" s="7">
        <v>3</v>
      </c>
      <c r="D228" s="9">
        <v>0.93</v>
      </c>
      <c r="E228" s="9">
        <v>0.88</v>
      </c>
      <c r="F228" s="22">
        <v>0.91</v>
      </c>
      <c r="G228" s="9">
        <v>0.82</v>
      </c>
      <c r="H228" s="22">
        <v>0.87</v>
      </c>
      <c r="I228" s="9">
        <v>0.88400000000000001</v>
      </c>
      <c r="J228" s="107">
        <v>1</v>
      </c>
      <c r="K228" s="22">
        <v>0.95</v>
      </c>
      <c r="L228" s="10">
        <v>0.87</v>
      </c>
      <c r="M228" s="107">
        <v>0.49</v>
      </c>
      <c r="N228" s="107">
        <v>0.5</v>
      </c>
      <c r="O228" s="10">
        <v>0.89</v>
      </c>
      <c r="P228" s="10">
        <v>0.9</v>
      </c>
      <c r="Q228" s="113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16</v>
      </c>
    </row>
    <row r="229" spans="1:45">
      <c r="A229" s="33"/>
      <c r="B229" s="18">
        <v>1</v>
      </c>
      <c r="C229" s="7">
        <v>4</v>
      </c>
      <c r="D229" s="9">
        <v>0.93</v>
      </c>
      <c r="E229" s="9">
        <v>0.86</v>
      </c>
      <c r="F229" s="22">
        <v>0.88</v>
      </c>
      <c r="G229" s="9">
        <v>0.86</v>
      </c>
      <c r="H229" s="22">
        <v>0.87</v>
      </c>
      <c r="I229" s="9">
        <v>0.84499999999999997</v>
      </c>
      <c r="J229" s="107">
        <v>1</v>
      </c>
      <c r="K229" s="22">
        <v>0.86</v>
      </c>
      <c r="L229" s="10">
        <v>0.91</v>
      </c>
      <c r="M229" s="107">
        <v>0.52</v>
      </c>
      <c r="N229" s="107">
        <v>1</v>
      </c>
      <c r="O229" s="10">
        <v>0.86</v>
      </c>
      <c r="P229" s="10">
        <v>0.89</v>
      </c>
      <c r="Q229" s="113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0.88256666666666672</v>
      </c>
    </row>
    <row r="230" spans="1:45">
      <c r="A230" s="33"/>
      <c r="B230" s="18">
        <v>1</v>
      </c>
      <c r="C230" s="7">
        <v>5</v>
      </c>
      <c r="D230" s="9">
        <v>0.88</v>
      </c>
      <c r="E230" s="9">
        <v>0.83</v>
      </c>
      <c r="F230" s="9">
        <v>0.93</v>
      </c>
      <c r="G230" s="9">
        <v>0.86</v>
      </c>
      <c r="H230" s="9">
        <v>0.91</v>
      </c>
      <c r="I230" s="9">
        <v>0.89500000000000002</v>
      </c>
      <c r="J230" s="109">
        <v>1</v>
      </c>
      <c r="K230" s="9">
        <v>0.9</v>
      </c>
      <c r="L230" s="9">
        <v>0.87</v>
      </c>
      <c r="M230" s="109">
        <v>0.51</v>
      </c>
      <c r="N230" s="109">
        <v>1</v>
      </c>
      <c r="O230" s="9">
        <v>0.89</v>
      </c>
      <c r="P230" s="9">
        <v>0.86</v>
      </c>
      <c r="Q230" s="113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21</v>
      </c>
    </row>
    <row r="231" spans="1:45">
      <c r="A231" s="33"/>
      <c r="B231" s="18">
        <v>1</v>
      </c>
      <c r="C231" s="7">
        <v>6</v>
      </c>
      <c r="D231" s="9">
        <v>0.91</v>
      </c>
      <c r="E231" s="9">
        <v>0.95</v>
      </c>
      <c r="F231" s="9">
        <v>0.89</v>
      </c>
      <c r="G231" s="9">
        <v>0.86</v>
      </c>
      <c r="H231" s="9">
        <v>0.87</v>
      </c>
      <c r="I231" s="9">
        <v>0.95600000000000007</v>
      </c>
      <c r="J231" s="109">
        <v>1</v>
      </c>
      <c r="K231" s="9">
        <v>0.89</v>
      </c>
      <c r="L231" s="9">
        <v>0.86</v>
      </c>
      <c r="M231" s="108">
        <v>0.44</v>
      </c>
      <c r="N231" s="109">
        <v>1</v>
      </c>
      <c r="O231" s="9">
        <v>0.9</v>
      </c>
      <c r="P231" s="9">
        <v>0.85</v>
      </c>
      <c r="Q231" s="113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0"/>
    </row>
    <row r="232" spans="1:45">
      <c r="A232" s="33"/>
      <c r="B232" s="19" t="s">
        <v>249</v>
      </c>
      <c r="C232" s="11"/>
      <c r="D232" s="23">
        <v>0.90333333333333343</v>
      </c>
      <c r="E232" s="23">
        <v>0.87333333333333341</v>
      </c>
      <c r="F232" s="23">
        <v>0.90833333333333321</v>
      </c>
      <c r="G232" s="23">
        <v>0.84166666666666667</v>
      </c>
      <c r="H232" s="23">
        <v>0.89166666666666672</v>
      </c>
      <c r="I232" s="23">
        <v>0.90633333333333332</v>
      </c>
      <c r="J232" s="23">
        <v>1</v>
      </c>
      <c r="K232" s="23">
        <v>0.87666666666666659</v>
      </c>
      <c r="L232" s="23">
        <v>0.86833333333333329</v>
      </c>
      <c r="M232" s="23">
        <v>0.49666666666666665</v>
      </c>
      <c r="N232" s="23">
        <v>0.91666666666666663</v>
      </c>
      <c r="O232" s="23">
        <v>0.87666666666666659</v>
      </c>
      <c r="P232" s="23">
        <v>0.85166666666666657</v>
      </c>
      <c r="Q232" s="113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0"/>
    </row>
    <row r="233" spans="1:45">
      <c r="A233" s="33"/>
      <c r="B233" s="2" t="s">
        <v>250</v>
      </c>
      <c r="C233" s="31"/>
      <c r="D233" s="10">
        <v>0.90500000000000003</v>
      </c>
      <c r="E233" s="10">
        <v>0.87</v>
      </c>
      <c r="F233" s="10">
        <v>0.90500000000000003</v>
      </c>
      <c r="G233" s="10">
        <v>0.84499999999999997</v>
      </c>
      <c r="H233" s="10">
        <v>0.89</v>
      </c>
      <c r="I233" s="10">
        <v>0.88949999999999996</v>
      </c>
      <c r="J233" s="10">
        <v>1</v>
      </c>
      <c r="K233" s="10">
        <v>0.875</v>
      </c>
      <c r="L233" s="10">
        <v>0.86499999999999999</v>
      </c>
      <c r="M233" s="10">
        <v>0.505</v>
      </c>
      <c r="N233" s="10">
        <v>1</v>
      </c>
      <c r="O233" s="10">
        <v>0.89</v>
      </c>
      <c r="P233" s="10">
        <v>0.85499999999999998</v>
      </c>
      <c r="Q233" s="113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0"/>
    </row>
    <row r="234" spans="1:45">
      <c r="A234" s="33"/>
      <c r="B234" s="2" t="s">
        <v>251</v>
      </c>
      <c r="C234" s="31"/>
      <c r="D234" s="24">
        <v>2.5033311140691475E-2</v>
      </c>
      <c r="E234" s="24">
        <v>4.5018514709691024E-2</v>
      </c>
      <c r="F234" s="24">
        <v>2.3166067138525395E-2</v>
      </c>
      <c r="G234" s="24">
        <v>2.0412414523193166E-2</v>
      </c>
      <c r="H234" s="24">
        <v>2.4013884872437191E-2</v>
      </c>
      <c r="I234" s="24">
        <v>4.960107525716223E-2</v>
      </c>
      <c r="J234" s="24">
        <v>0</v>
      </c>
      <c r="K234" s="24">
        <v>4.8027769744874313E-2</v>
      </c>
      <c r="L234" s="24">
        <v>2.2286019533929058E-2</v>
      </c>
      <c r="M234" s="24">
        <v>3.0110906108363245E-2</v>
      </c>
      <c r="N234" s="24">
        <v>0.20412414523193137</v>
      </c>
      <c r="O234" s="24">
        <v>2.6583202716502538E-2</v>
      </c>
      <c r="P234" s="24">
        <v>4.9564772436345016E-2</v>
      </c>
      <c r="Q234" s="179"/>
      <c r="R234" s="180"/>
      <c r="S234" s="180"/>
      <c r="T234" s="180"/>
      <c r="U234" s="180"/>
      <c r="V234" s="180"/>
      <c r="W234" s="180"/>
      <c r="X234" s="180"/>
      <c r="Y234" s="180"/>
      <c r="Z234" s="180"/>
      <c r="AA234" s="180"/>
      <c r="AB234" s="180"/>
      <c r="AC234" s="180"/>
      <c r="AD234" s="180"/>
      <c r="AE234" s="180"/>
      <c r="AF234" s="180"/>
      <c r="AG234" s="180"/>
      <c r="AH234" s="180"/>
      <c r="AI234" s="180"/>
      <c r="AJ234" s="180"/>
      <c r="AK234" s="180"/>
      <c r="AL234" s="180"/>
      <c r="AM234" s="180"/>
      <c r="AN234" s="180"/>
      <c r="AO234" s="180"/>
      <c r="AP234" s="180"/>
      <c r="AQ234" s="180"/>
      <c r="AR234" s="180"/>
      <c r="AS234" s="71"/>
    </row>
    <row r="235" spans="1:45">
      <c r="A235" s="33"/>
      <c r="B235" s="2" t="s">
        <v>87</v>
      </c>
      <c r="C235" s="31"/>
      <c r="D235" s="12">
        <v>2.7712152554271001E-2</v>
      </c>
      <c r="E235" s="12">
        <v>5.1547917606516433E-2</v>
      </c>
      <c r="F235" s="12">
        <v>2.550392712498209E-2</v>
      </c>
      <c r="G235" s="12">
        <v>2.4252373690922573E-2</v>
      </c>
      <c r="H235" s="12">
        <v>2.6931459670023018E-2</v>
      </c>
      <c r="I235" s="12">
        <v>5.4727188588262851E-2</v>
      </c>
      <c r="J235" s="12">
        <v>0</v>
      </c>
      <c r="K235" s="12">
        <v>5.478452822609238E-2</v>
      </c>
      <c r="L235" s="12">
        <v>2.5665281612970124E-2</v>
      </c>
      <c r="M235" s="12">
        <v>6.0625985453080365E-2</v>
      </c>
      <c r="N235" s="12">
        <v>0.2226808857075615</v>
      </c>
      <c r="O235" s="12">
        <v>3.0323044923767157E-2</v>
      </c>
      <c r="P235" s="12">
        <v>5.8197384465375757E-2</v>
      </c>
      <c r="Q235" s="113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0"/>
    </row>
    <row r="236" spans="1:45">
      <c r="A236" s="33"/>
      <c r="B236" s="2" t="s">
        <v>252</v>
      </c>
      <c r="C236" s="31"/>
      <c r="D236" s="12">
        <v>2.3529856101522029E-2</v>
      </c>
      <c r="E236" s="12">
        <v>-1.0461910337273839E-2</v>
      </c>
      <c r="F236" s="12">
        <v>2.9195150507987933E-2</v>
      </c>
      <c r="G236" s="12">
        <v>-4.6342108244891822E-2</v>
      </c>
      <c r="H236" s="12">
        <v>1.0310835819768105E-2</v>
      </c>
      <c r="I236" s="12">
        <v>2.6929032745401704E-2</v>
      </c>
      <c r="J236" s="12">
        <v>0.13305888129319787</v>
      </c>
      <c r="K236" s="12">
        <v>-6.6850473996300508E-3</v>
      </c>
      <c r="L236" s="12">
        <v>-1.6127204743739965E-2</v>
      </c>
      <c r="M236" s="12">
        <v>-0.43724742229104507</v>
      </c>
      <c r="N236" s="12">
        <v>3.8637307852097846E-2</v>
      </c>
      <c r="O236" s="12">
        <v>-6.6850473996300508E-3</v>
      </c>
      <c r="P236" s="12">
        <v>-3.5011519431960014E-2</v>
      </c>
      <c r="Q236" s="113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0"/>
    </row>
    <row r="237" spans="1:45">
      <c r="A237" s="33"/>
      <c r="B237" s="54" t="s">
        <v>253</v>
      </c>
      <c r="C237" s="55"/>
      <c r="D237" s="53">
        <v>0.72</v>
      </c>
      <c r="E237" s="53">
        <v>0.09</v>
      </c>
      <c r="F237" s="53">
        <v>0.85</v>
      </c>
      <c r="G237" s="53">
        <v>0.94</v>
      </c>
      <c r="H237" s="53">
        <v>0.4</v>
      </c>
      <c r="I237" s="53">
        <v>0.8</v>
      </c>
      <c r="J237" s="53" t="s">
        <v>255</v>
      </c>
      <c r="K237" s="53">
        <v>0</v>
      </c>
      <c r="L237" s="53">
        <v>0.22</v>
      </c>
      <c r="M237" s="53">
        <v>10.25</v>
      </c>
      <c r="N237" s="53" t="s">
        <v>255</v>
      </c>
      <c r="O237" s="53">
        <v>0</v>
      </c>
      <c r="P237" s="53">
        <v>0.67</v>
      </c>
      <c r="Q237" s="113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0"/>
    </row>
    <row r="238" spans="1:45">
      <c r="B238" s="34" t="s">
        <v>263</v>
      </c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AS238" s="70"/>
    </row>
    <row r="239" spans="1:45">
      <c r="AS239" s="70"/>
    </row>
    <row r="240" spans="1:45" ht="19.5">
      <c r="B240" s="37" t="s">
        <v>483</v>
      </c>
      <c r="AS240" s="30" t="s">
        <v>67</v>
      </c>
    </row>
    <row r="241" spans="1:45" ht="19.5">
      <c r="A241" s="27" t="s">
        <v>276</v>
      </c>
      <c r="B241" s="17" t="s">
        <v>123</v>
      </c>
      <c r="C241" s="14" t="s">
        <v>124</v>
      </c>
      <c r="D241" s="15" t="s">
        <v>224</v>
      </c>
      <c r="E241" s="16" t="s">
        <v>224</v>
      </c>
      <c r="F241" s="16" t="s">
        <v>224</v>
      </c>
      <c r="G241" s="16" t="s">
        <v>224</v>
      </c>
      <c r="H241" s="16" t="s">
        <v>224</v>
      </c>
      <c r="I241" s="16" t="s">
        <v>224</v>
      </c>
      <c r="J241" s="16" t="s">
        <v>224</v>
      </c>
      <c r="K241" s="16" t="s">
        <v>224</v>
      </c>
      <c r="L241" s="16" t="s">
        <v>224</v>
      </c>
      <c r="M241" s="16" t="s">
        <v>224</v>
      </c>
      <c r="N241" s="16" t="s">
        <v>224</v>
      </c>
      <c r="O241" s="16" t="s">
        <v>224</v>
      </c>
      <c r="P241" s="16" t="s">
        <v>224</v>
      </c>
      <c r="Q241" s="16" t="s">
        <v>224</v>
      </c>
      <c r="R241" s="16" t="s">
        <v>224</v>
      </c>
      <c r="S241" s="113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1</v>
      </c>
    </row>
    <row r="242" spans="1:45">
      <c r="A242" s="33"/>
      <c r="B242" s="18" t="s">
        <v>225</v>
      </c>
      <c r="C242" s="7" t="s">
        <v>225</v>
      </c>
      <c r="D242" s="111" t="s">
        <v>254</v>
      </c>
      <c r="E242" s="112" t="s">
        <v>226</v>
      </c>
      <c r="F242" s="112" t="s">
        <v>228</v>
      </c>
      <c r="G242" s="112" t="s">
        <v>229</v>
      </c>
      <c r="H242" s="112" t="s">
        <v>230</v>
      </c>
      <c r="I242" s="112" t="s">
        <v>231</v>
      </c>
      <c r="J242" s="112" t="s">
        <v>232</v>
      </c>
      <c r="K242" s="112" t="s">
        <v>233</v>
      </c>
      <c r="L242" s="112" t="s">
        <v>235</v>
      </c>
      <c r="M242" s="112" t="s">
        <v>236</v>
      </c>
      <c r="N242" s="112" t="s">
        <v>237</v>
      </c>
      <c r="O242" s="112" t="s">
        <v>239</v>
      </c>
      <c r="P242" s="112" t="s">
        <v>241</v>
      </c>
      <c r="Q242" s="112" t="s">
        <v>242</v>
      </c>
      <c r="R242" s="112" t="s">
        <v>243</v>
      </c>
      <c r="S242" s="113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 t="s">
        <v>1</v>
      </c>
    </row>
    <row r="243" spans="1:45">
      <c r="A243" s="33"/>
      <c r="B243" s="18"/>
      <c r="C243" s="7"/>
      <c r="D243" s="8" t="s">
        <v>104</v>
      </c>
      <c r="E243" s="9" t="s">
        <v>104</v>
      </c>
      <c r="F243" s="9" t="s">
        <v>104</v>
      </c>
      <c r="G243" s="9" t="s">
        <v>104</v>
      </c>
      <c r="H243" s="9" t="s">
        <v>104</v>
      </c>
      <c r="I243" s="9" t="s">
        <v>110</v>
      </c>
      <c r="J243" s="9" t="s">
        <v>104</v>
      </c>
      <c r="K243" s="9" t="s">
        <v>104</v>
      </c>
      <c r="L243" s="9" t="s">
        <v>104</v>
      </c>
      <c r="M243" s="9" t="s">
        <v>104</v>
      </c>
      <c r="N243" s="9" t="s">
        <v>104</v>
      </c>
      <c r="O243" s="9" t="s">
        <v>104</v>
      </c>
      <c r="P243" s="9" t="s">
        <v>110</v>
      </c>
      <c r="Q243" s="9" t="s">
        <v>104</v>
      </c>
      <c r="R243" s="9" t="s">
        <v>104</v>
      </c>
      <c r="S243" s="113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8"/>
      <c r="C244" s="7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113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3</v>
      </c>
    </row>
    <row r="245" spans="1:45">
      <c r="A245" s="33"/>
      <c r="B245" s="17">
        <v>1</v>
      </c>
      <c r="C245" s="13">
        <v>1</v>
      </c>
      <c r="D245" s="20">
        <v>3.72</v>
      </c>
      <c r="E245" s="20">
        <v>3.73</v>
      </c>
      <c r="F245" s="21">
        <v>3.7320000000000002</v>
      </c>
      <c r="G245" s="20">
        <v>3.6799999999999997</v>
      </c>
      <c r="H245" s="21">
        <v>3.84</v>
      </c>
      <c r="I245" s="20">
        <v>4.0170000000000003</v>
      </c>
      <c r="J245" s="21">
        <v>3.9800000000000004</v>
      </c>
      <c r="K245" s="20">
        <v>3.8029999999999999</v>
      </c>
      <c r="L245" s="20">
        <v>3.8</v>
      </c>
      <c r="M245" s="20">
        <v>3.75</v>
      </c>
      <c r="N245" s="20">
        <v>3.903</v>
      </c>
      <c r="O245" s="106">
        <v>4.05</v>
      </c>
      <c r="P245" s="20">
        <v>3.7890000000000001</v>
      </c>
      <c r="Q245" s="20">
        <v>3.8</v>
      </c>
      <c r="R245" s="106">
        <v>3.44</v>
      </c>
      <c r="S245" s="113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1</v>
      </c>
    </row>
    <row r="246" spans="1:45">
      <c r="A246" s="33"/>
      <c r="B246" s="18">
        <v>1</v>
      </c>
      <c r="C246" s="7">
        <v>2</v>
      </c>
      <c r="D246" s="9">
        <v>3.71</v>
      </c>
      <c r="E246" s="9">
        <v>3.6900000000000004</v>
      </c>
      <c r="F246" s="22">
        <v>3.6739999999999999</v>
      </c>
      <c r="G246" s="9">
        <v>3.5699999999999994</v>
      </c>
      <c r="H246" s="22">
        <v>3.84</v>
      </c>
      <c r="I246" s="9">
        <v>3.8740000000000001</v>
      </c>
      <c r="J246" s="22">
        <v>3.8599999999999994</v>
      </c>
      <c r="K246" s="9">
        <v>3.8889999999999998</v>
      </c>
      <c r="L246" s="9">
        <v>3.7800000000000002</v>
      </c>
      <c r="M246" s="9">
        <v>3.7699999999999996</v>
      </c>
      <c r="N246" s="9">
        <v>3.8889999999999998</v>
      </c>
      <c r="O246" s="109">
        <v>4.16</v>
      </c>
      <c r="P246" s="9">
        <v>3.8170000000000002</v>
      </c>
      <c r="Q246" s="9">
        <v>3.81</v>
      </c>
      <c r="R246" s="109">
        <v>3.39</v>
      </c>
      <c r="S246" s="113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 t="e">
        <v>#N/A</v>
      </c>
    </row>
    <row r="247" spans="1:45">
      <c r="A247" s="33"/>
      <c r="B247" s="18">
        <v>1</v>
      </c>
      <c r="C247" s="7">
        <v>3</v>
      </c>
      <c r="D247" s="9">
        <v>3.7800000000000002</v>
      </c>
      <c r="E247" s="9">
        <v>3.73</v>
      </c>
      <c r="F247" s="22">
        <v>3.6890000000000001</v>
      </c>
      <c r="G247" s="9">
        <v>3.54</v>
      </c>
      <c r="H247" s="22">
        <v>3.63</v>
      </c>
      <c r="I247" s="9">
        <v>3.9750000000000001</v>
      </c>
      <c r="J247" s="22">
        <v>3.8699999999999997</v>
      </c>
      <c r="K247" s="22">
        <v>3.8889999999999998</v>
      </c>
      <c r="L247" s="10">
        <v>3.7699999999999996</v>
      </c>
      <c r="M247" s="10">
        <v>3.73</v>
      </c>
      <c r="N247" s="10">
        <v>3.8740000000000001</v>
      </c>
      <c r="O247" s="107">
        <v>4.08</v>
      </c>
      <c r="P247" s="10">
        <v>3.7890000000000001</v>
      </c>
      <c r="Q247" s="10">
        <v>3.85</v>
      </c>
      <c r="R247" s="107">
        <v>3.5900000000000003</v>
      </c>
      <c r="S247" s="113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16</v>
      </c>
    </row>
    <row r="248" spans="1:45">
      <c r="A248" s="33"/>
      <c r="B248" s="18">
        <v>1</v>
      </c>
      <c r="C248" s="7">
        <v>4</v>
      </c>
      <c r="D248" s="9">
        <v>3.75</v>
      </c>
      <c r="E248" s="9">
        <v>3.6799999999999997</v>
      </c>
      <c r="F248" s="22">
        <v>3.7170000000000001</v>
      </c>
      <c r="G248" s="9">
        <v>3.7000000000000006</v>
      </c>
      <c r="H248" s="22">
        <v>3.8599999999999994</v>
      </c>
      <c r="I248" s="9">
        <v>3.8170000000000002</v>
      </c>
      <c r="J248" s="22">
        <v>3.71</v>
      </c>
      <c r="K248" s="22">
        <v>3.7890000000000001</v>
      </c>
      <c r="L248" s="10">
        <v>3.82</v>
      </c>
      <c r="M248" s="10">
        <v>3.7699999999999996</v>
      </c>
      <c r="N248" s="10">
        <v>3.86</v>
      </c>
      <c r="O248" s="107">
        <v>3.9699999999999998</v>
      </c>
      <c r="P248" s="110">
        <v>3.5030000000000001</v>
      </c>
      <c r="Q248" s="10">
        <v>3.81</v>
      </c>
      <c r="R248" s="107">
        <v>3.5699999999999994</v>
      </c>
      <c r="S248" s="113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3.788360028205128</v>
      </c>
    </row>
    <row r="249" spans="1:45">
      <c r="A249" s="33"/>
      <c r="B249" s="18">
        <v>1</v>
      </c>
      <c r="C249" s="7">
        <v>5</v>
      </c>
      <c r="D249" s="9">
        <v>3.81</v>
      </c>
      <c r="E249" s="9">
        <v>3.6799999999999997</v>
      </c>
      <c r="F249" s="108">
        <v>3.8170000000000002</v>
      </c>
      <c r="G249" s="9">
        <v>3.64</v>
      </c>
      <c r="H249" s="9">
        <v>3.73</v>
      </c>
      <c r="I249" s="9">
        <v>3.903</v>
      </c>
      <c r="J249" s="9">
        <v>3.88</v>
      </c>
      <c r="K249" s="9">
        <v>3.8029999999999999</v>
      </c>
      <c r="L249" s="9">
        <v>3.84</v>
      </c>
      <c r="M249" s="9">
        <v>3.6799999999999997</v>
      </c>
      <c r="N249" s="9">
        <v>3.903</v>
      </c>
      <c r="O249" s="109">
        <v>4.07</v>
      </c>
      <c r="P249" s="9">
        <v>3.8170000000000002</v>
      </c>
      <c r="Q249" s="9">
        <v>3.88</v>
      </c>
      <c r="R249" s="109">
        <v>3.49</v>
      </c>
      <c r="S249" s="113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0">
        <v>22</v>
      </c>
    </row>
    <row r="250" spans="1:45">
      <c r="A250" s="33"/>
      <c r="B250" s="18">
        <v>1</v>
      </c>
      <c r="C250" s="7">
        <v>6</v>
      </c>
      <c r="D250" s="9">
        <v>3.88</v>
      </c>
      <c r="E250" s="9">
        <v>3.72</v>
      </c>
      <c r="F250" s="9">
        <v>3.6890000000000001</v>
      </c>
      <c r="G250" s="9">
        <v>3.65</v>
      </c>
      <c r="H250" s="9">
        <v>3.72</v>
      </c>
      <c r="I250" s="9">
        <v>3.8889999999999998</v>
      </c>
      <c r="J250" s="9">
        <v>3.84</v>
      </c>
      <c r="K250" s="9">
        <v>3.8029999999999999</v>
      </c>
      <c r="L250" s="9">
        <v>3.82</v>
      </c>
      <c r="M250" s="9">
        <v>3.7699999999999996</v>
      </c>
      <c r="N250" s="9">
        <v>3.8740000000000001</v>
      </c>
      <c r="O250" s="109">
        <v>4.1500000000000004</v>
      </c>
      <c r="P250" s="9">
        <v>3.86</v>
      </c>
      <c r="Q250" s="9">
        <v>3.7800000000000002</v>
      </c>
      <c r="R250" s="109">
        <v>3.6900000000000004</v>
      </c>
      <c r="S250" s="113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0"/>
    </row>
    <row r="251" spans="1:45">
      <c r="A251" s="33"/>
      <c r="B251" s="19" t="s">
        <v>249</v>
      </c>
      <c r="C251" s="11"/>
      <c r="D251" s="23">
        <v>3.7749999999999999</v>
      </c>
      <c r="E251" s="23">
        <v>3.7049999999999996</v>
      </c>
      <c r="F251" s="23">
        <v>3.7196666666666669</v>
      </c>
      <c r="G251" s="23">
        <v>3.6299999999999994</v>
      </c>
      <c r="H251" s="23">
        <v>3.7699999999999996</v>
      </c>
      <c r="I251" s="23">
        <v>3.9124999999999996</v>
      </c>
      <c r="J251" s="23">
        <v>3.856666666666666</v>
      </c>
      <c r="K251" s="23">
        <v>3.829333333333333</v>
      </c>
      <c r="L251" s="23">
        <v>3.8049999999999997</v>
      </c>
      <c r="M251" s="23">
        <v>3.7449999999999997</v>
      </c>
      <c r="N251" s="23">
        <v>3.883833333333333</v>
      </c>
      <c r="O251" s="23">
        <v>4.080000000000001</v>
      </c>
      <c r="P251" s="23">
        <v>3.7624999999999997</v>
      </c>
      <c r="Q251" s="23">
        <v>3.8216666666666668</v>
      </c>
      <c r="R251" s="23">
        <v>3.5283333333333329</v>
      </c>
      <c r="S251" s="113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A252" s="33"/>
      <c r="B252" s="2" t="s">
        <v>250</v>
      </c>
      <c r="C252" s="31"/>
      <c r="D252" s="10">
        <v>3.7650000000000001</v>
      </c>
      <c r="E252" s="10">
        <v>3.7050000000000001</v>
      </c>
      <c r="F252" s="10">
        <v>3.7030000000000003</v>
      </c>
      <c r="G252" s="10">
        <v>3.645</v>
      </c>
      <c r="H252" s="10">
        <v>3.7850000000000001</v>
      </c>
      <c r="I252" s="10">
        <v>3.8959999999999999</v>
      </c>
      <c r="J252" s="10">
        <v>3.8649999999999993</v>
      </c>
      <c r="K252" s="10">
        <v>3.8029999999999999</v>
      </c>
      <c r="L252" s="10">
        <v>3.8099999999999996</v>
      </c>
      <c r="M252" s="10">
        <v>3.76</v>
      </c>
      <c r="N252" s="10">
        <v>3.8815</v>
      </c>
      <c r="O252" s="10">
        <v>4.0750000000000002</v>
      </c>
      <c r="P252" s="10">
        <v>3.8029999999999999</v>
      </c>
      <c r="Q252" s="10">
        <v>3.81</v>
      </c>
      <c r="R252" s="10">
        <v>3.53</v>
      </c>
      <c r="S252" s="113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0"/>
    </row>
    <row r="253" spans="1:45">
      <c r="A253" s="33"/>
      <c r="B253" s="2" t="s">
        <v>251</v>
      </c>
      <c r="C253" s="31"/>
      <c r="D253" s="24">
        <v>6.3482280992415457E-2</v>
      </c>
      <c r="E253" s="24">
        <v>2.4289915602982323E-2</v>
      </c>
      <c r="F253" s="24">
        <v>5.2152340950974325E-2</v>
      </c>
      <c r="G253" s="24">
        <v>6.2609903369994307E-2</v>
      </c>
      <c r="H253" s="24">
        <v>9.1214034007930905E-2</v>
      </c>
      <c r="I253" s="24">
        <v>7.2210110095470778E-2</v>
      </c>
      <c r="J253" s="24">
        <v>8.6871552689397044E-2</v>
      </c>
      <c r="K253" s="24">
        <v>4.653457495955729E-2</v>
      </c>
      <c r="L253" s="24">
        <v>2.6645825188948456E-2</v>
      </c>
      <c r="M253" s="24">
        <v>3.563705936241085E-2</v>
      </c>
      <c r="N253" s="24">
        <v>1.7451838489588048E-2</v>
      </c>
      <c r="O253" s="24">
        <v>6.9856996786292105E-2</v>
      </c>
      <c r="P253" s="24">
        <v>0.12976247531547783</v>
      </c>
      <c r="Q253" s="24">
        <v>3.6560452221856644E-2</v>
      </c>
      <c r="R253" s="24">
        <v>0.10962055768270239</v>
      </c>
      <c r="S253" s="179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71"/>
    </row>
    <row r="254" spans="1:45">
      <c r="A254" s="33"/>
      <c r="B254" s="2" t="s">
        <v>87</v>
      </c>
      <c r="C254" s="31"/>
      <c r="D254" s="12">
        <v>1.6816498276136547E-2</v>
      </c>
      <c r="E254" s="12">
        <v>6.5559826188886167E-3</v>
      </c>
      <c r="F254" s="12">
        <v>1.4020702827576214E-2</v>
      </c>
      <c r="G254" s="12">
        <v>1.7247907264461244E-2</v>
      </c>
      <c r="H254" s="12">
        <v>2.4194703980883532E-2</v>
      </c>
      <c r="I254" s="12">
        <v>1.8456258171366334E-2</v>
      </c>
      <c r="J254" s="12">
        <v>2.2525035269506583E-2</v>
      </c>
      <c r="K254" s="12">
        <v>1.2152134825789683E-2</v>
      </c>
      <c r="L254" s="12">
        <v>7.0028449905252185E-3</v>
      </c>
      <c r="M254" s="12">
        <v>9.5159037015783328E-3</v>
      </c>
      <c r="N254" s="12">
        <v>4.4934571058459554E-3</v>
      </c>
      <c r="O254" s="12">
        <v>1.7121812937816689E-2</v>
      </c>
      <c r="P254" s="12">
        <v>3.4488365532352912E-2</v>
      </c>
      <c r="Q254" s="12">
        <v>9.5666250907605697E-3</v>
      </c>
      <c r="R254" s="12">
        <v>3.1068651209079565E-2</v>
      </c>
      <c r="S254" s="113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0"/>
    </row>
    <row r="255" spans="1:45">
      <c r="A255" s="33"/>
      <c r="B255" s="2" t="s">
        <v>252</v>
      </c>
      <c r="C255" s="31"/>
      <c r="D255" s="12">
        <v>-3.5265994007063206E-3</v>
      </c>
      <c r="E255" s="12">
        <v>-2.200425186215027E-2</v>
      </c>
      <c r="F255" s="12">
        <v>-1.8132743727371392E-2</v>
      </c>
      <c r="G255" s="12">
        <v>-4.1801736642268716E-2</v>
      </c>
      <c r="H255" s="12">
        <v>-4.8464317193810391E-3</v>
      </c>
      <c r="I255" s="12">
        <v>3.2768789362844108E-2</v>
      </c>
      <c r="J255" s="12">
        <v>1.8030661804311343E-2</v>
      </c>
      <c r="K255" s="12">
        <v>1.0815578462223918E-2</v>
      </c>
      <c r="L255" s="12">
        <v>4.3923945113408802E-3</v>
      </c>
      <c r="M255" s="12">
        <v>-1.1445593312753743E-2</v>
      </c>
      <c r="N255" s="12">
        <v>2.5201750735776463E-2</v>
      </c>
      <c r="O255" s="12">
        <v>7.6983172038442182E-2</v>
      </c>
      <c r="P255" s="12">
        <v>-6.8261801973927838E-3</v>
      </c>
      <c r="Q255" s="12">
        <v>8.7918355735896458E-3</v>
      </c>
      <c r="R255" s="12">
        <v>-6.863832712198481E-2</v>
      </c>
      <c r="S255" s="113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0"/>
    </row>
    <row r="256" spans="1:45">
      <c r="A256" s="33"/>
      <c r="B256" s="54" t="s">
        <v>253</v>
      </c>
      <c r="C256" s="55"/>
      <c r="D256" s="53">
        <v>0</v>
      </c>
      <c r="E256" s="53">
        <v>0.85</v>
      </c>
      <c r="F256" s="53">
        <v>0.67</v>
      </c>
      <c r="G256" s="53">
        <v>1.76</v>
      </c>
      <c r="H256" s="53">
        <v>0.06</v>
      </c>
      <c r="I256" s="53">
        <v>1.68</v>
      </c>
      <c r="J256" s="53">
        <v>0.99</v>
      </c>
      <c r="K256" s="53">
        <v>0.66</v>
      </c>
      <c r="L256" s="53">
        <v>0.37</v>
      </c>
      <c r="M256" s="53">
        <v>0.37</v>
      </c>
      <c r="N256" s="53">
        <v>1.33</v>
      </c>
      <c r="O256" s="53">
        <v>3.71</v>
      </c>
      <c r="P256" s="53">
        <v>0.15</v>
      </c>
      <c r="Q256" s="53">
        <v>0.56999999999999995</v>
      </c>
      <c r="R256" s="53">
        <v>3</v>
      </c>
      <c r="S256" s="113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0"/>
    </row>
    <row r="257" spans="1:45">
      <c r="B257" s="34"/>
      <c r="C257" s="1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AS257" s="70"/>
    </row>
    <row r="258" spans="1:45" ht="15">
      <c r="B258" s="37" t="s">
        <v>484</v>
      </c>
      <c r="AS258" s="30" t="s">
        <v>67</v>
      </c>
    </row>
    <row r="259" spans="1:45" ht="15">
      <c r="A259" s="27" t="s">
        <v>42</v>
      </c>
      <c r="B259" s="17" t="s">
        <v>123</v>
      </c>
      <c r="C259" s="14" t="s">
        <v>124</v>
      </c>
      <c r="D259" s="15" t="s">
        <v>224</v>
      </c>
      <c r="E259" s="16" t="s">
        <v>224</v>
      </c>
      <c r="F259" s="16" t="s">
        <v>224</v>
      </c>
      <c r="G259" s="16" t="s">
        <v>224</v>
      </c>
      <c r="H259" s="16" t="s">
        <v>224</v>
      </c>
      <c r="I259" s="16" t="s">
        <v>224</v>
      </c>
      <c r="J259" s="16" t="s">
        <v>224</v>
      </c>
      <c r="K259" s="16" t="s">
        <v>224</v>
      </c>
      <c r="L259" s="16" t="s">
        <v>224</v>
      </c>
      <c r="M259" s="16" t="s">
        <v>224</v>
      </c>
      <c r="N259" s="16" t="s">
        <v>224</v>
      </c>
      <c r="O259" s="16" t="s">
        <v>224</v>
      </c>
      <c r="P259" s="16" t="s">
        <v>224</v>
      </c>
      <c r="Q259" s="16" t="s">
        <v>224</v>
      </c>
      <c r="R259" s="113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</v>
      </c>
    </row>
    <row r="260" spans="1:45">
      <c r="A260" s="33"/>
      <c r="B260" s="18" t="s">
        <v>225</v>
      </c>
      <c r="C260" s="7" t="s">
        <v>225</v>
      </c>
      <c r="D260" s="111" t="s">
        <v>254</v>
      </c>
      <c r="E260" s="112" t="s">
        <v>226</v>
      </c>
      <c r="F260" s="112" t="s">
        <v>228</v>
      </c>
      <c r="G260" s="112" t="s">
        <v>229</v>
      </c>
      <c r="H260" s="112" t="s">
        <v>230</v>
      </c>
      <c r="I260" s="112" t="s">
        <v>231</v>
      </c>
      <c r="J260" s="112" t="s">
        <v>232</v>
      </c>
      <c r="K260" s="112" t="s">
        <v>233</v>
      </c>
      <c r="L260" s="112" t="s">
        <v>235</v>
      </c>
      <c r="M260" s="112" t="s">
        <v>236</v>
      </c>
      <c r="N260" s="112" t="s">
        <v>239</v>
      </c>
      <c r="O260" s="112" t="s">
        <v>241</v>
      </c>
      <c r="P260" s="112" t="s">
        <v>242</v>
      </c>
      <c r="Q260" s="112" t="s">
        <v>243</v>
      </c>
      <c r="R260" s="113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 t="s">
        <v>3</v>
      </c>
    </row>
    <row r="261" spans="1:45">
      <c r="A261" s="33"/>
      <c r="B261" s="18"/>
      <c r="C261" s="7"/>
      <c r="D261" s="8" t="s">
        <v>102</v>
      </c>
      <c r="E261" s="9" t="s">
        <v>102</v>
      </c>
      <c r="F261" s="9" t="s">
        <v>102</v>
      </c>
      <c r="G261" s="9" t="s">
        <v>102</v>
      </c>
      <c r="H261" s="9" t="s">
        <v>102</v>
      </c>
      <c r="I261" s="9" t="s">
        <v>108</v>
      </c>
      <c r="J261" s="9" t="s">
        <v>102</v>
      </c>
      <c r="K261" s="9" t="s">
        <v>102</v>
      </c>
      <c r="L261" s="9" t="s">
        <v>102</v>
      </c>
      <c r="M261" s="9" t="s">
        <v>102</v>
      </c>
      <c r="N261" s="9" t="s">
        <v>102</v>
      </c>
      <c r="O261" s="9" t="s">
        <v>108</v>
      </c>
      <c r="P261" s="9" t="s">
        <v>102</v>
      </c>
      <c r="Q261" s="9" t="s">
        <v>102</v>
      </c>
      <c r="R261" s="113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1</v>
      </c>
    </row>
    <row r="262" spans="1:45">
      <c r="A262" s="33"/>
      <c r="B262" s="18"/>
      <c r="C262" s="7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113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2</v>
      </c>
    </row>
    <row r="263" spans="1:45">
      <c r="A263" s="33"/>
      <c r="B263" s="17">
        <v>1</v>
      </c>
      <c r="C263" s="13">
        <v>1</v>
      </c>
      <c r="D263" s="209">
        <v>14.8</v>
      </c>
      <c r="E263" s="196">
        <v>14.3</v>
      </c>
      <c r="F263" s="197">
        <v>14</v>
      </c>
      <c r="G263" s="196">
        <v>14.2</v>
      </c>
      <c r="H263" s="210">
        <v>14</v>
      </c>
      <c r="I263" s="207">
        <v>13</v>
      </c>
      <c r="J263" s="197">
        <v>13</v>
      </c>
      <c r="K263" s="207">
        <v>14</v>
      </c>
      <c r="L263" s="196">
        <v>14.3</v>
      </c>
      <c r="M263" s="196">
        <v>14.6</v>
      </c>
      <c r="N263" s="196">
        <v>13.3</v>
      </c>
      <c r="O263" s="207">
        <v>12</v>
      </c>
      <c r="P263" s="196">
        <v>14.7</v>
      </c>
      <c r="Q263" s="196">
        <v>13.2</v>
      </c>
      <c r="R263" s="198"/>
      <c r="S263" s="199"/>
      <c r="T263" s="199"/>
      <c r="U263" s="199"/>
      <c r="V263" s="199"/>
      <c r="W263" s="199"/>
      <c r="X263" s="199"/>
      <c r="Y263" s="199"/>
      <c r="Z263" s="199"/>
      <c r="AA263" s="199"/>
      <c r="AB263" s="199"/>
      <c r="AC263" s="199"/>
      <c r="AD263" s="199"/>
      <c r="AE263" s="199"/>
      <c r="AF263" s="199"/>
      <c r="AG263" s="199"/>
      <c r="AH263" s="199"/>
      <c r="AI263" s="199"/>
      <c r="AJ263" s="199"/>
      <c r="AK263" s="199"/>
      <c r="AL263" s="199"/>
      <c r="AM263" s="199"/>
      <c r="AN263" s="199"/>
      <c r="AO263" s="199"/>
      <c r="AP263" s="199"/>
      <c r="AQ263" s="199"/>
      <c r="AR263" s="199"/>
      <c r="AS263" s="200">
        <v>1</v>
      </c>
    </row>
    <row r="264" spans="1:45">
      <c r="A264" s="33"/>
      <c r="B264" s="18">
        <v>1</v>
      </c>
      <c r="C264" s="7">
        <v>2</v>
      </c>
      <c r="D264" s="201">
        <v>15.400000000000002</v>
      </c>
      <c r="E264" s="201">
        <v>14.5</v>
      </c>
      <c r="F264" s="202">
        <v>14.2</v>
      </c>
      <c r="G264" s="201">
        <v>14</v>
      </c>
      <c r="H264" s="211">
        <v>14</v>
      </c>
      <c r="I264" s="208">
        <v>16</v>
      </c>
      <c r="J264" s="202">
        <v>12.6</v>
      </c>
      <c r="K264" s="208">
        <v>14</v>
      </c>
      <c r="L264" s="201">
        <v>14.9</v>
      </c>
      <c r="M264" s="201">
        <v>14.4</v>
      </c>
      <c r="N264" s="201">
        <v>14.4</v>
      </c>
      <c r="O264" s="208">
        <v>12</v>
      </c>
      <c r="P264" s="201">
        <v>13.5</v>
      </c>
      <c r="Q264" s="203">
        <v>12.4</v>
      </c>
      <c r="R264" s="198"/>
      <c r="S264" s="199"/>
      <c r="T264" s="199"/>
      <c r="U264" s="199"/>
      <c r="V264" s="199"/>
      <c r="W264" s="199"/>
      <c r="X264" s="199"/>
      <c r="Y264" s="199"/>
      <c r="Z264" s="199"/>
      <c r="AA264" s="199"/>
      <c r="AB264" s="199"/>
      <c r="AC264" s="199"/>
      <c r="AD264" s="199"/>
      <c r="AE264" s="199"/>
      <c r="AF264" s="199"/>
      <c r="AG264" s="199"/>
      <c r="AH264" s="199"/>
      <c r="AI264" s="199"/>
      <c r="AJ264" s="199"/>
      <c r="AK264" s="199"/>
      <c r="AL264" s="199"/>
      <c r="AM264" s="199"/>
      <c r="AN264" s="199"/>
      <c r="AO264" s="199"/>
      <c r="AP264" s="199"/>
      <c r="AQ264" s="199"/>
      <c r="AR264" s="199"/>
      <c r="AS264" s="200" t="e">
        <v>#N/A</v>
      </c>
    </row>
    <row r="265" spans="1:45">
      <c r="A265" s="33"/>
      <c r="B265" s="18">
        <v>1</v>
      </c>
      <c r="C265" s="7">
        <v>3</v>
      </c>
      <c r="D265" s="201">
        <v>15.400000000000002</v>
      </c>
      <c r="E265" s="201">
        <v>14.1</v>
      </c>
      <c r="F265" s="202">
        <v>14.2</v>
      </c>
      <c r="G265" s="201">
        <v>13.9</v>
      </c>
      <c r="H265" s="211">
        <v>14</v>
      </c>
      <c r="I265" s="208">
        <v>14</v>
      </c>
      <c r="J265" s="202">
        <v>12.6</v>
      </c>
      <c r="K265" s="211">
        <v>14</v>
      </c>
      <c r="L265" s="204">
        <v>14.9</v>
      </c>
      <c r="M265" s="204">
        <v>14.1</v>
      </c>
      <c r="N265" s="204">
        <v>14</v>
      </c>
      <c r="O265" s="211">
        <v>13</v>
      </c>
      <c r="P265" s="204">
        <v>13.9</v>
      </c>
      <c r="Q265" s="204">
        <v>12.9</v>
      </c>
      <c r="R265" s="198"/>
      <c r="S265" s="199"/>
      <c r="T265" s="199"/>
      <c r="U265" s="199"/>
      <c r="V265" s="199"/>
      <c r="W265" s="199"/>
      <c r="X265" s="199"/>
      <c r="Y265" s="199"/>
      <c r="Z265" s="199"/>
      <c r="AA265" s="199"/>
      <c r="AB265" s="199"/>
      <c r="AC265" s="199"/>
      <c r="AD265" s="199"/>
      <c r="AE265" s="199"/>
      <c r="AF265" s="199"/>
      <c r="AG265" s="199"/>
      <c r="AH265" s="199"/>
      <c r="AI265" s="199"/>
      <c r="AJ265" s="199"/>
      <c r="AK265" s="199"/>
      <c r="AL265" s="199"/>
      <c r="AM265" s="199"/>
      <c r="AN265" s="199"/>
      <c r="AO265" s="199"/>
      <c r="AP265" s="199"/>
      <c r="AQ265" s="199"/>
      <c r="AR265" s="199"/>
      <c r="AS265" s="200">
        <v>16</v>
      </c>
    </row>
    <row r="266" spans="1:45">
      <c r="A266" s="33"/>
      <c r="B266" s="18">
        <v>1</v>
      </c>
      <c r="C266" s="7">
        <v>4</v>
      </c>
      <c r="D266" s="201">
        <v>15.299999999999999</v>
      </c>
      <c r="E266" s="201">
        <v>13.9</v>
      </c>
      <c r="F266" s="202">
        <v>14.1</v>
      </c>
      <c r="G266" s="201">
        <v>14.1</v>
      </c>
      <c r="H266" s="211">
        <v>14</v>
      </c>
      <c r="I266" s="208">
        <v>14</v>
      </c>
      <c r="J266" s="202">
        <v>12.5</v>
      </c>
      <c r="K266" s="211">
        <v>14</v>
      </c>
      <c r="L266" s="204">
        <v>14.3</v>
      </c>
      <c r="M266" s="204">
        <v>15.299999999999999</v>
      </c>
      <c r="N266" s="204">
        <v>13.9</v>
      </c>
      <c r="O266" s="211">
        <v>11</v>
      </c>
      <c r="P266" s="204">
        <v>14.6</v>
      </c>
      <c r="Q266" s="204">
        <v>13.2</v>
      </c>
      <c r="R266" s="198"/>
      <c r="S266" s="199"/>
      <c r="T266" s="199"/>
      <c r="U266" s="199"/>
      <c r="V266" s="199"/>
      <c r="W266" s="199"/>
      <c r="X266" s="199"/>
      <c r="Y266" s="199"/>
      <c r="Z266" s="199"/>
      <c r="AA266" s="199"/>
      <c r="AB266" s="199"/>
      <c r="AC266" s="199"/>
      <c r="AD266" s="199"/>
      <c r="AE266" s="199"/>
      <c r="AF266" s="199"/>
      <c r="AG266" s="199"/>
      <c r="AH266" s="199"/>
      <c r="AI266" s="199"/>
      <c r="AJ266" s="199"/>
      <c r="AK266" s="199"/>
      <c r="AL266" s="199"/>
      <c r="AM266" s="199"/>
      <c r="AN266" s="199"/>
      <c r="AO266" s="199"/>
      <c r="AP266" s="199"/>
      <c r="AQ266" s="199"/>
      <c r="AR266" s="199"/>
      <c r="AS266" s="200">
        <v>14.093333333333334</v>
      </c>
    </row>
    <row r="267" spans="1:45">
      <c r="A267" s="33"/>
      <c r="B267" s="18">
        <v>1</v>
      </c>
      <c r="C267" s="7">
        <v>5</v>
      </c>
      <c r="D267" s="201">
        <v>15.400000000000002</v>
      </c>
      <c r="E267" s="201">
        <v>14.5</v>
      </c>
      <c r="F267" s="201">
        <v>13.8</v>
      </c>
      <c r="G267" s="201">
        <v>14</v>
      </c>
      <c r="H267" s="208">
        <v>14</v>
      </c>
      <c r="I267" s="208">
        <v>13</v>
      </c>
      <c r="J267" s="201">
        <v>12.9</v>
      </c>
      <c r="K267" s="208">
        <v>13</v>
      </c>
      <c r="L267" s="201">
        <v>15</v>
      </c>
      <c r="M267" s="201">
        <v>14.8</v>
      </c>
      <c r="N267" s="201">
        <v>13.3</v>
      </c>
      <c r="O267" s="208">
        <v>13</v>
      </c>
      <c r="P267" s="201">
        <v>14</v>
      </c>
      <c r="Q267" s="201">
        <v>13.5</v>
      </c>
      <c r="R267" s="198"/>
      <c r="S267" s="199"/>
      <c r="T267" s="199"/>
      <c r="U267" s="199"/>
      <c r="V267" s="199"/>
      <c r="W267" s="199"/>
      <c r="X267" s="199"/>
      <c r="Y267" s="199"/>
      <c r="Z267" s="199"/>
      <c r="AA267" s="199"/>
      <c r="AB267" s="199"/>
      <c r="AC267" s="199"/>
      <c r="AD267" s="199"/>
      <c r="AE267" s="199"/>
      <c r="AF267" s="199"/>
      <c r="AG267" s="199"/>
      <c r="AH267" s="199"/>
      <c r="AI267" s="199"/>
      <c r="AJ267" s="199"/>
      <c r="AK267" s="199"/>
      <c r="AL267" s="199"/>
      <c r="AM267" s="199"/>
      <c r="AN267" s="199"/>
      <c r="AO267" s="199"/>
      <c r="AP267" s="199"/>
      <c r="AQ267" s="199"/>
      <c r="AR267" s="199"/>
      <c r="AS267" s="200">
        <v>23</v>
      </c>
    </row>
    <row r="268" spans="1:45">
      <c r="A268" s="33"/>
      <c r="B268" s="18">
        <v>1</v>
      </c>
      <c r="C268" s="7">
        <v>6</v>
      </c>
      <c r="D268" s="201">
        <v>15.400000000000002</v>
      </c>
      <c r="E268" s="201">
        <v>14.5</v>
      </c>
      <c r="F268" s="201">
        <v>14.1</v>
      </c>
      <c r="G268" s="201">
        <v>14.2</v>
      </c>
      <c r="H268" s="208">
        <v>14</v>
      </c>
      <c r="I268" s="208">
        <v>16</v>
      </c>
      <c r="J268" s="201">
        <v>12.7</v>
      </c>
      <c r="K268" s="208">
        <v>14</v>
      </c>
      <c r="L268" s="201">
        <v>14.9</v>
      </c>
      <c r="M268" s="201">
        <v>14.2</v>
      </c>
      <c r="N268" s="201">
        <v>14.4</v>
      </c>
      <c r="O268" s="208">
        <v>13</v>
      </c>
      <c r="P268" s="201">
        <v>13.4</v>
      </c>
      <c r="Q268" s="201">
        <v>13.3</v>
      </c>
      <c r="R268" s="198"/>
      <c r="S268" s="199"/>
      <c r="T268" s="199"/>
      <c r="U268" s="199"/>
      <c r="V268" s="199"/>
      <c r="W268" s="199"/>
      <c r="X268" s="199"/>
      <c r="Y268" s="199"/>
      <c r="Z268" s="199"/>
      <c r="AA268" s="199"/>
      <c r="AB268" s="199"/>
      <c r="AC268" s="199"/>
      <c r="AD268" s="199"/>
      <c r="AE268" s="199"/>
      <c r="AF268" s="199"/>
      <c r="AG268" s="199"/>
      <c r="AH268" s="199"/>
      <c r="AI268" s="199"/>
      <c r="AJ268" s="199"/>
      <c r="AK268" s="199"/>
      <c r="AL268" s="199"/>
      <c r="AM268" s="199"/>
      <c r="AN268" s="199"/>
      <c r="AO268" s="199"/>
      <c r="AP268" s="199"/>
      <c r="AQ268" s="199"/>
      <c r="AR268" s="199"/>
      <c r="AS268" s="205"/>
    </row>
    <row r="269" spans="1:45">
      <c r="A269" s="33"/>
      <c r="B269" s="19" t="s">
        <v>249</v>
      </c>
      <c r="C269" s="11"/>
      <c r="D269" s="206">
        <v>15.283333333333337</v>
      </c>
      <c r="E269" s="206">
        <v>14.299999999999999</v>
      </c>
      <c r="F269" s="206">
        <v>14.066666666666665</v>
      </c>
      <c r="G269" s="206">
        <v>14.066666666666668</v>
      </c>
      <c r="H269" s="206">
        <v>14</v>
      </c>
      <c r="I269" s="206">
        <v>14.333333333333334</v>
      </c>
      <c r="J269" s="206">
        <v>12.716666666666667</v>
      </c>
      <c r="K269" s="206">
        <v>13.833333333333334</v>
      </c>
      <c r="L269" s="206">
        <v>14.716666666666669</v>
      </c>
      <c r="M269" s="206">
        <v>14.566666666666668</v>
      </c>
      <c r="N269" s="206">
        <v>13.883333333333335</v>
      </c>
      <c r="O269" s="206">
        <v>12.333333333333334</v>
      </c>
      <c r="P269" s="206">
        <v>14.016666666666667</v>
      </c>
      <c r="Q269" s="206">
        <v>13.083333333333334</v>
      </c>
      <c r="R269" s="198"/>
      <c r="S269" s="199"/>
      <c r="T269" s="199"/>
      <c r="U269" s="199"/>
      <c r="V269" s="199"/>
      <c r="W269" s="199"/>
      <c r="X269" s="199"/>
      <c r="Y269" s="199"/>
      <c r="Z269" s="199"/>
      <c r="AA269" s="199"/>
      <c r="AB269" s="199"/>
      <c r="AC269" s="199"/>
      <c r="AD269" s="199"/>
      <c r="AE269" s="199"/>
      <c r="AF269" s="199"/>
      <c r="AG269" s="199"/>
      <c r="AH269" s="199"/>
      <c r="AI269" s="199"/>
      <c r="AJ269" s="199"/>
      <c r="AK269" s="199"/>
      <c r="AL269" s="199"/>
      <c r="AM269" s="199"/>
      <c r="AN269" s="199"/>
      <c r="AO269" s="199"/>
      <c r="AP269" s="199"/>
      <c r="AQ269" s="199"/>
      <c r="AR269" s="199"/>
      <c r="AS269" s="205"/>
    </row>
    <row r="270" spans="1:45">
      <c r="A270" s="33"/>
      <c r="B270" s="2" t="s">
        <v>250</v>
      </c>
      <c r="C270" s="31"/>
      <c r="D270" s="204">
        <v>15.400000000000002</v>
      </c>
      <c r="E270" s="204">
        <v>14.4</v>
      </c>
      <c r="F270" s="204">
        <v>14.1</v>
      </c>
      <c r="G270" s="204">
        <v>14.05</v>
      </c>
      <c r="H270" s="204">
        <v>14</v>
      </c>
      <c r="I270" s="204">
        <v>14</v>
      </c>
      <c r="J270" s="204">
        <v>12.649999999999999</v>
      </c>
      <c r="K270" s="204">
        <v>14</v>
      </c>
      <c r="L270" s="204">
        <v>14.9</v>
      </c>
      <c r="M270" s="204">
        <v>14.5</v>
      </c>
      <c r="N270" s="204">
        <v>13.95</v>
      </c>
      <c r="O270" s="204">
        <v>12.5</v>
      </c>
      <c r="P270" s="204">
        <v>13.95</v>
      </c>
      <c r="Q270" s="204">
        <v>13.2</v>
      </c>
      <c r="R270" s="198"/>
      <c r="S270" s="199"/>
      <c r="T270" s="199"/>
      <c r="U270" s="199"/>
      <c r="V270" s="199"/>
      <c r="W270" s="199"/>
      <c r="X270" s="199"/>
      <c r="Y270" s="199"/>
      <c r="Z270" s="199"/>
      <c r="AA270" s="199"/>
      <c r="AB270" s="199"/>
      <c r="AC270" s="199"/>
      <c r="AD270" s="199"/>
      <c r="AE270" s="199"/>
      <c r="AF270" s="199"/>
      <c r="AG270" s="199"/>
      <c r="AH270" s="199"/>
      <c r="AI270" s="199"/>
      <c r="AJ270" s="199"/>
      <c r="AK270" s="199"/>
      <c r="AL270" s="199"/>
      <c r="AM270" s="199"/>
      <c r="AN270" s="199"/>
      <c r="AO270" s="199"/>
      <c r="AP270" s="199"/>
      <c r="AQ270" s="199"/>
      <c r="AR270" s="199"/>
      <c r="AS270" s="205"/>
    </row>
    <row r="271" spans="1:45">
      <c r="A271" s="33"/>
      <c r="B271" s="2" t="s">
        <v>251</v>
      </c>
      <c r="C271" s="31"/>
      <c r="D271" s="24">
        <v>0.24013884872437222</v>
      </c>
      <c r="E271" s="24">
        <v>0.25298221281347028</v>
      </c>
      <c r="F271" s="24">
        <v>0.15055453054181567</v>
      </c>
      <c r="G271" s="24">
        <v>0.12110601416389923</v>
      </c>
      <c r="H271" s="24">
        <v>0</v>
      </c>
      <c r="I271" s="24">
        <v>1.3662601021279464</v>
      </c>
      <c r="J271" s="24">
        <v>0.19407902170679533</v>
      </c>
      <c r="K271" s="24">
        <v>0.40824829046386302</v>
      </c>
      <c r="L271" s="24">
        <v>0.325064096243597</v>
      </c>
      <c r="M271" s="24">
        <v>0.44121045620731447</v>
      </c>
      <c r="N271" s="24">
        <v>0.49564772436344995</v>
      </c>
      <c r="O271" s="24">
        <v>0.81649658092772603</v>
      </c>
      <c r="P271" s="24">
        <v>0.54191020166321491</v>
      </c>
      <c r="Q271" s="24">
        <v>0.3868677637987773</v>
      </c>
      <c r="R271" s="113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0"/>
    </row>
    <row r="272" spans="1:45">
      <c r="A272" s="33"/>
      <c r="B272" s="2" t="s">
        <v>87</v>
      </c>
      <c r="C272" s="31"/>
      <c r="D272" s="12">
        <v>1.5712465565389671E-2</v>
      </c>
      <c r="E272" s="12">
        <v>1.769106383310981E-2</v>
      </c>
      <c r="F272" s="12">
        <v>1.0702928711503485E-2</v>
      </c>
      <c r="G272" s="12">
        <v>8.6094322865331186E-3</v>
      </c>
      <c r="H272" s="12">
        <v>0</v>
      </c>
      <c r="I272" s="12">
        <v>9.5320472241484627E-2</v>
      </c>
      <c r="J272" s="12">
        <v>1.5261784144702124E-2</v>
      </c>
      <c r="K272" s="12">
        <v>2.9511924611845517E-2</v>
      </c>
      <c r="L272" s="12">
        <v>2.2088160560153815E-2</v>
      </c>
      <c r="M272" s="12">
        <v>3.0289047336886574E-2</v>
      </c>
      <c r="N272" s="12">
        <v>3.5700916520776706E-2</v>
      </c>
      <c r="O272" s="12">
        <v>6.6202425480626437E-2</v>
      </c>
      <c r="P272" s="12">
        <v>3.8661845540776327E-2</v>
      </c>
      <c r="Q272" s="12">
        <v>2.9569510608823742E-2</v>
      </c>
      <c r="R272" s="113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0"/>
    </row>
    <row r="273" spans="1:45">
      <c r="A273" s="33"/>
      <c r="B273" s="2" t="s">
        <v>252</v>
      </c>
      <c r="C273" s="31"/>
      <c r="D273" s="12">
        <v>8.4437086092715496E-2</v>
      </c>
      <c r="E273" s="12">
        <v>1.4664143803216456E-2</v>
      </c>
      <c r="F273" s="12">
        <v>-1.8921475875119942E-3</v>
      </c>
      <c r="G273" s="12">
        <v>-1.8921475875117721E-3</v>
      </c>
      <c r="H273" s="12">
        <v>-6.6225165562914245E-3</v>
      </c>
      <c r="I273" s="12">
        <v>1.7029328287606393E-2</v>
      </c>
      <c r="J273" s="12">
        <v>-9.7682119205298013E-2</v>
      </c>
      <c r="K273" s="12">
        <v>-1.8448438978240334E-2</v>
      </c>
      <c r="L273" s="12">
        <v>4.4228949858089006E-2</v>
      </c>
      <c r="M273" s="12">
        <v>3.3585619678335066E-2</v>
      </c>
      <c r="N273" s="12">
        <v>-1.4900662251655539E-2</v>
      </c>
      <c r="O273" s="12">
        <v>-0.12488174077578051</v>
      </c>
      <c r="P273" s="12">
        <v>-5.4399243140964559E-3</v>
      </c>
      <c r="Q273" s="12">
        <v>-7.1665089877010368E-2</v>
      </c>
      <c r="R273" s="113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0"/>
    </row>
    <row r="274" spans="1:45">
      <c r="A274" s="33"/>
      <c r="B274" s="54" t="s">
        <v>253</v>
      </c>
      <c r="C274" s="55"/>
      <c r="D274" s="53">
        <v>2.2400000000000002</v>
      </c>
      <c r="E274" s="53">
        <v>0.43</v>
      </c>
      <c r="F274" s="53">
        <v>0</v>
      </c>
      <c r="G274" s="53">
        <v>0</v>
      </c>
      <c r="H274" s="53" t="s">
        <v>255</v>
      </c>
      <c r="I274" s="53" t="s">
        <v>255</v>
      </c>
      <c r="J274" s="53">
        <v>2.48</v>
      </c>
      <c r="K274" s="53" t="s">
        <v>255</v>
      </c>
      <c r="L274" s="53">
        <v>1.2</v>
      </c>
      <c r="M274" s="53">
        <v>0.92</v>
      </c>
      <c r="N274" s="53">
        <v>0.34</v>
      </c>
      <c r="O274" s="53" t="s">
        <v>255</v>
      </c>
      <c r="P274" s="53">
        <v>0.09</v>
      </c>
      <c r="Q274" s="53">
        <v>1.81</v>
      </c>
      <c r="R274" s="113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0"/>
    </row>
    <row r="275" spans="1:45">
      <c r="B275" s="34" t="s">
        <v>264</v>
      </c>
      <c r="C275" s="1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AS275" s="70"/>
    </row>
    <row r="276" spans="1:45">
      <c r="AS276" s="70"/>
    </row>
    <row r="277" spans="1:45" ht="15">
      <c r="B277" s="37" t="s">
        <v>485</v>
      </c>
      <c r="AS277" s="30" t="s">
        <v>67</v>
      </c>
    </row>
    <row r="278" spans="1:45" ht="15">
      <c r="A278" s="27" t="s">
        <v>5</v>
      </c>
      <c r="B278" s="17" t="s">
        <v>123</v>
      </c>
      <c r="C278" s="14" t="s">
        <v>124</v>
      </c>
      <c r="D278" s="15" t="s">
        <v>224</v>
      </c>
      <c r="E278" s="16" t="s">
        <v>224</v>
      </c>
      <c r="F278" s="16" t="s">
        <v>224</v>
      </c>
      <c r="G278" s="16" t="s">
        <v>224</v>
      </c>
      <c r="H278" s="16" t="s">
        <v>224</v>
      </c>
      <c r="I278" s="16" t="s">
        <v>224</v>
      </c>
      <c r="J278" s="16" t="s">
        <v>224</v>
      </c>
      <c r="K278" s="16" t="s">
        <v>224</v>
      </c>
      <c r="L278" s="16" t="s">
        <v>224</v>
      </c>
      <c r="M278" s="16" t="s">
        <v>224</v>
      </c>
      <c r="N278" s="16" t="s">
        <v>224</v>
      </c>
      <c r="O278" s="16" t="s">
        <v>224</v>
      </c>
      <c r="P278" s="16" t="s">
        <v>224</v>
      </c>
      <c r="Q278" s="113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</v>
      </c>
    </row>
    <row r="279" spans="1:45">
      <c r="A279" s="33"/>
      <c r="B279" s="18" t="s">
        <v>225</v>
      </c>
      <c r="C279" s="7" t="s">
        <v>225</v>
      </c>
      <c r="D279" s="111" t="s">
        <v>254</v>
      </c>
      <c r="E279" s="112" t="s">
        <v>226</v>
      </c>
      <c r="F279" s="112" t="s">
        <v>228</v>
      </c>
      <c r="G279" s="112" t="s">
        <v>229</v>
      </c>
      <c r="H279" s="112" t="s">
        <v>230</v>
      </c>
      <c r="I279" s="112" t="s">
        <v>232</v>
      </c>
      <c r="J279" s="112" t="s">
        <v>233</v>
      </c>
      <c r="K279" s="112" t="s">
        <v>235</v>
      </c>
      <c r="L279" s="112" t="s">
        <v>236</v>
      </c>
      <c r="M279" s="112" t="s">
        <v>239</v>
      </c>
      <c r="N279" s="112" t="s">
        <v>241</v>
      </c>
      <c r="O279" s="112" t="s">
        <v>242</v>
      </c>
      <c r="P279" s="112" t="s">
        <v>243</v>
      </c>
      <c r="Q279" s="113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 t="s">
        <v>3</v>
      </c>
    </row>
    <row r="280" spans="1:45">
      <c r="A280" s="33"/>
      <c r="B280" s="18"/>
      <c r="C280" s="7"/>
      <c r="D280" s="8" t="s">
        <v>102</v>
      </c>
      <c r="E280" s="9" t="s">
        <v>102</v>
      </c>
      <c r="F280" s="9" t="s">
        <v>102</v>
      </c>
      <c r="G280" s="9" t="s">
        <v>102</v>
      </c>
      <c r="H280" s="9" t="s">
        <v>102</v>
      </c>
      <c r="I280" s="9" t="s">
        <v>102</v>
      </c>
      <c r="J280" s="9" t="s">
        <v>102</v>
      </c>
      <c r="K280" s="9" t="s">
        <v>102</v>
      </c>
      <c r="L280" s="9" t="s">
        <v>102</v>
      </c>
      <c r="M280" s="9" t="s">
        <v>102</v>
      </c>
      <c r="N280" s="9" t="s">
        <v>108</v>
      </c>
      <c r="O280" s="9" t="s">
        <v>102</v>
      </c>
      <c r="P280" s="9" t="s">
        <v>102</v>
      </c>
      <c r="Q280" s="113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2</v>
      </c>
    </row>
    <row r="281" spans="1:45">
      <c r="A281" s="33"/>
      <c r="B281" s="18"/>
      <c r="C281" s="7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113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3</v>
      </c>
    </row>
    <row r="282" spans="1:45">
      <c r="A282" s="33"/>
      <c r="B282" s="17">
        <v>1</v>
      </c>
      <c r="C282" s="13">
        <v>1</v>
      </c>
      <c r="D282" s="20">
        <v>2.5299999999999998</v>
      </c>
      <c r="E282" s="20">
        <v>2.31</v>
      </c>
      <c r="F282" s="21">
        <v>2.6</v>
      </c>
      <c r="G282" s="20">
        <v>2.5</v>
      </c>
      <c r="H282" s="21">
        <v>2.6</v>
      </c>
      <c r="I282" s="20">
        <v>2.87</v>
      </c>
      <c r="J282" s="103">
        <v>3</v>
      </c>
      <c r="K282" s="20">
        <v>2.69</v>
      </c>
      <c r="L282" s="20">
        <v>2.52</v>
      </c>
      <c r="M282" s="106">
        <v>2.14</v>
      </c>
      <c r="N282" s="20">
        <v>3</v>
      </c>
      <c r="O282" s="20">
        <v>2.66</v>
      </c>
      <c r="P282" s="20">
        <v>2.2200000000000002</v>
      </c>
      <c r="Q282" s="113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>
        <v>1</v>
      </c>
      <c r="C283" s="7">
        <v>2</v>
      </c>
      <c r="D283" s="9">
        <v>2.5099999999999998</v>
      </c>
      <c r="E283" s="9">
        <v>2.66</v>
      </c>
      <c r="F283" s="22">
        <v>2.56</v>
      </c>
      <c r="G283" s="9">
        <v>2.4</v>
      </c>
      <c r="H283" s="22">
        <v>2.5</v>
      </c>
      <c r="I283" s="9">
        <v>2.61</v>
      </c>
      <c r="J283" s="107">
        <v>3</v>
      </c>
      <c r="K283" s="9">
        <v>2.65</v>
      </c>
      <c r="L283" s="9">
        <v>2.59</v>
      </c>
      <c r="M283" s="109">
        <v>2.08</v>
      </c>
      <c r="N283" s="9">
        <v>2.5</v>
      </c>
      <c r="O283" s="9">
        <v>2.48</v>
      </c>
      <c r="P283" s="9">
        <v>2.58</v>
      </c>
      <c r="Q283" s="113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e">
        <v>#N/A</v>
      </c>
    </row>
    <row r="284" spans="1:45">
      <c r="A284" s="33"/>
      <c r="B284" s="18">
        <v>1</v>
      </c>
      <c r="C284" s="7">
        <v>3</v>
      </c>
      <c r="D284" s="9">
        <v>2.72</v>
      </c>
      <c r="E284" s="9">
        <v>2.29</v>
      </c>
      <c r="F284" s="22">
        <v>2.46</v>
      </c>
      <c r="G284" s="9">
        <v>2.5099999999999998</v>
      </c>
      <c r="H284" s="22">
        <v>2.4</v>
      </c>
      <c r="I284" s="9">
        <v>2.6</v>
      </c>
      <c r="J284" s="107">
        <v>3</v>
      </c>
      <c r="K284" s="22">
        <v>2.85</v>
      </c>
      <c r="L284" s="10">
        <v>2.4500000000000002</v>
      </c>
      <c r="M284" s="107">
        <v>2.06</v>
      </c>
      <c r="N284" s="10">
        <v>2.5</v>
      </c>
      <c r="O284" s="10">
        <v>2.57</v>
      </c>
      <c r="P284" s="10">
        <v>2.38</v>
      </c>
      <c r="Q284" s="113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16</v>
      </c>
    </row>
    <row r="285" spans="1:45">
      <c r="A285" s="33"/>
      <c r="B285" s="18">
        <v>1</v>
      </c>
      <c r="C285" s="7">
        <v>4</v>
      </c>
      <c r="D285" s="9">
        <v>2.69</v>
      </c>
      <c r="E285" s="9">
        <v>2.6</v>
      </c>
      <c r="F285" s="22">
        <v>2.6</v>
      </c>
      <c r="G285" s="9">
        <v>2.54</v>
      </c>
      <c r="H285" s="22">
        <v>2.6</v>
      </c>
      <c r="I285" s="9">
        <v>2.54</v>
      </c>
      <c r="J285" s="107">
        <v>3</v>
      </c>
      <c r="K285" s="22">
        <v>2.84</v>
      </c>
      <c r="L285" s="10">
        <v>2.58</v>
      </c>
      <c r="M285" s="107">
        <v>1.88</v>
      </c>
      <c r="N285" s="10">
        <v>3</v>
      </c>
      <c r="O285" s="10">
        <v>2.65</v>
      </c>
      <c r="P285" s="10">
        <v>2.61</v>
      </c>
      <c r="Q285" s="113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2.5951212121212119</v>
      </c>
    </row>
    <row r="286" spans="1:45">
      <c r="A286" s="33"/>
      <c r="B286" s="18">
        <v>1</v>
      </c>
      <c r="C286" s="7">
        <v>5</v>
      </c>
      <c r="D286" s="9">
        <v>2.68</v>
      </c>
      <c r="E286" s="9">
        <v>2.4500000000000002</v>
      </c>
      <c r="F286" s="9">
        <v>2.66</v>
      </c>
      <c r="G286" s="9">
        <v>2.4700000000000002</v>
      </c>
      <c r="H286" s="9">
        <v>2.4</v>
      </c>
      <c r="I286" s="9">
        <v>2.75</v>
      </c>
      <c r="J286" s="109">
        <v>3</v>
      </c>
      <c r="K286" s="9">
        <v>2.66</v>
      </c>
      <c r="L286" s="9">
        <v>2.5499999999999998</v>
      </c>
      <c r="M286" s="109">
        <v>2.13</v>
      </c>
      <c r="N286" s="9">
        <v>2.5</v>
      </c>
      <c r="O286" s="9">
        <v>2.6</v>
      </c>
      <c r="P286" s="9">
        <v>2.63</v>
      </c>
      <c r="Q286" s="113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0">
        <v>24</v>
      </c>
    </row>
    <row r="287" spans="1:45">
      <c r="A287" s="33"/>
      <c r="B287" s="18">
        <v>1</v>
      </c>
      <c r="C287" s="7">
        <v>6</v>
      </c>
      <c r="D287" s="9">
        <v>2.72</v>
      </c>
      <c r="E287" s="9">
        <v>2.62</v>
      </c>
      <c r="F287" s="9">
        <v>2.71</v>
      </c>
      <c r="G287" s="9">
        <v>2.48</v>
      </c>
      <c r="H287" s="9">
        <v>2.6</v>
      </c>
      <c r="I287" s="9">
        <v>2.74</v>
      </c>
      <c r="J287" s="109">
        <v>3</v>
      </c>
      <c r="K287" s="9">
        <v>2.57</v>
      </c>
      <c r="L287" s="108">
        <v>2.27</v>
      </c>
      <c r="M287" s="109">
        <v>2.23</v>
      </c>
      <c r="N287" s="9">
        <v>3</v>
      </c>
      <c r="O287" s="9">
        <v>2.66</v>
      </c>
      <c r="P287" s="9">
        <v>2.77</v>
      </c>
      <c r="Q287" s="113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A288" s="33"/>
      <c r="B288" s="19" t="s">
        <v>249</v>
      </c>
      <c r="C288" s="11"/>
      <c r="D288" s="23">
        <v>2.6416666666666666</v>
      </c>
      <c r="E288" s="23">
        <v>2.4883333333333337</v>
      </c>
      <c r="F288" s="23">
        <v>2.5983333333333332</v>
      </c>
      <c r="G288" s="23">
        <v>2.4833333333333334</v>
      </c>
      <c r="H288" s="23">
        <v>2.5166666666666666</v>
      </c>
      <c r="I288" s="23">
        <v>2.6850000000000001</v>
      </c>
      <c r="J288" s="23">
        <v>3</v>
      </c>
      <c r="K288" s="23">
        <v>2.7099999999999995</v>
      </c>
      <c r="L288" s="23">
        <v>2.4933333333333336</v>
      </c>
      <c r="M288" s="23">
        <v>2.0866666666666664</v>
      </c>
      <c r="N288" s="23">
        <v>2.75</v>
      </c>
      <c r="O288" s="23">
        <v>2.6033333333333335</v>
      </c>
      <c r="P288" s="23">
        <v>2.5316666666666667</v>
      </c>
      <c r="Q288" s="113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0"/>
    </row>
    <row r="289" spans="1:45">
      <c r="A289" s="33"/>
      <c r="B289" s="2" t="s">
        <v>250</v>
      </c>
      <c r="C289" s="31"/>
      <c r="D289" s="10">
        <v>2.6850000000000001</v>
      </c>
      <c r="E289" s="10">
        <v>2.5250000000000004</v>
      </c>
      <c r="F289" s="10">
        <v>2.6</v>
      </c>
      <c r="G289" s="10">
        <v>2.4900000000000002</v>
      </c>
      <c r="H289" s="10">
        <v>2.5499999999999998</v>
      </c>
      <c r="I289" s="10">
        <v>2.6749999999999998</v>
      </c>
      <c r="J289" s="10">
        <v>3</v>
      </c>
      <c r="K289" s="10">
        <v>2.6749999999999998</v>
      </c>
      <c r="L289" s="10">
        <v>2.5350000000000001</v>
      </c>
      <c r="M289" s="10">
        <v>2.105</v>
      </c>
      <c r="N289" s="10">
        <v>2.75</v>
      </c>
      <c r="O289" s="10">
        <v>2.625</v>
      </c>
      <c r="P289" s="10">
        <v>2.5949999999999998</v>
      </c>
      <c r="Q289" s="113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0"/>
    </row>
    <row r="290" spans="1:45">
      <c r="A290" s="33"/>
      <c r="B290" s="2" t="s">
        <v>251</v>
      </c>
      <c r="C290" s="31"/>
      <c r="D290" s="24">
        <v>9.5794919837466852E-2</v>
      </c>
      <c r="E290" s="24">
        <v>0.16240894885032253</v>
      </c>
      <c r="F290" s="24">
        <v>8.5887523346913838E-2</v>
      </c>
      <c r="G290" s="24">
        <v>4.7609522856952344E-2</v>
      </c>
      <c r="H290" s="24">
        <v>9.831920802501759E-2</v>
      </c>
      <c r="I290" s="24">
        <v>0.1227599283153913</v>
      </c>
      <c r="J290" s="24">
        <v>0</v>
      </c>
      <c r="K290" s="24">
        <v>0.11189280584559495</v>
      </c>
      <c r="L290" s="24">
        <v>0.12044362443345293</v>
      </c>
      <c r="M290" s="24">
        <v>0.11724617975297394</v>
      </c>
      <c r="N290" s="24">
        <v>0.27386127875258304</v>
      </c>
      <c r="O290" s="24">
        <v>7.0616334276615303E-2</v>
      </c>
      <c r="P290" s="24">
        <v>0.19752636954762937</v>
      </c>
      <c r="Q290" s="179"/>
      <c r="R290" s="180"/>
      <c r="S290" s="180"/>
      <c r="T290" s="180"/>
      <c r="U290" s="180"/>
      <c r="V290" s="180"/>
      <c r="W290" s="180"/>
      <c r="X290" s="180"/>
      <c r="Y290" s="180"/>
      <c r="Z290" s="180"/>
      <c r="AA290" s="180"/>
      <c r="AB290" s="180"/>
      <c r="AC290" s="180"/>
      <c r="AD290" s="180"/>
      <c r="AE290" s="180"/>
      <c r="AF290" s="180"/>
      <c r="AG290" s="180"/>
      <c r="AH290" s="180"/>
      <c r="AI290" s="180"/>
      <c r="AJ290" s="180"/>
      <c r="AK290" s="180"/>
      <c r="AL290" s="180"/>
      <c r="AM290" s="180"/>
      <c r="AN290" s="180"/>
      <c r="AO290" s="180"/>
      <c r="AP290" s="180"/>
      <c r="AQ290" s="180"/>
      <c r="AR290" s="180"/>
      <c r="AS290" s="71"/>
    </row>
    <row r="291" spans="1:45">
      <c r="A291" s="33"/>
      <c r="B291" s="2" t="s">
        <v>87</v>
      </c>
      <c r="C291" s="31"/>
      <c r="D291" s="12">
        <v>3.6263061137211429E-2</v>
      </c>
      <c r="E291" s="12">
        <v>6.5268164306894513E-2</v>
      </c>
      <c r="F291" s="12">
        <v>3.3054851833321554E-2</v>
      </c>
      <c r="G291" s="12">
        <v>1.9171619942396915E-2</v>
      </c>
      <c r="H291" s="12">
        <v>3.906723497682818E-2</v>
      </c>
      <c r="I291" s="12">
        <v>4.5720643692883166E-2</v>
      </c>
      <c r="J291" s="12">
        <v>0</v>
      </c>
      <c r="K291" s="12">
        <v>4.1288858245606998E-2</v>
      </c>
      <c r="L291" s="12">
        <v>4.8306266484005177E-2</v>
      </c>
      <c r="M291" s="12">
        <v>5.6188265057335762E-2</v>
      </c>
      <c r="N291" s="12">
        <v>9.9585919546393828E-2</v>
      </c>
      <c r="O291" s="12">
        <v>2.7125352475012278E-2</v>
      </c>
      <c r="P291" s="12">
        <v>7.8022265785765377E-2</v>
      </c>
      <c r="Q291" s="113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0"/>
    </row>
    <row r="292" spans="1:45">
      <c r="A292" s="33"/>
      <c r="B292" s="2" t="s">
        <v>252</v>
      </c>
      <c r="C292" s="31"/>
      <c r="D292" s="12">
        <v>1.7935753570219148E-2</v>
      </c>
      <c r="E292" s="12">
        <v>-4.1149476290007869E-2</v>
      </c>
      <c r="F292" s="12">
        <v>1.237753827111554E-3</v>
      </c>
      <c r="G292" s="12">
        <v>-4.3076168568058848E-2</v>
      </c>
      <c r="H292" s="12">
        <v>-3.0231553381052989E-2</v>
      </c>
      <c r="I292" s="12">
        <v>3.4633753313326965E-2</v>
      </c>
      <c r="J292" s="12">
        <v>0.15601536683053285</v>
      </c>
      <c r="K292" s="12">
        <v>4.4267214703581192E-2</v>
      </c>
      <c r="L292" s="12">
        <v>-3.9222784011957001E-2</v>
      </c>
      <c r="M292" s="12">
        <v>-0.19592708929342939</v>
      </c>
      <c r="N292" s="12">
        <v>5.9680752927988578E-2</v>
      </c>
      <c r="O292" s="12">
        <v>3.1644461051625328E-3</v>
      </c>
      <c r="P292" s="12">
        <v>-2.4451476546900275E-2</v>
      </c>
      <c r="Q292" s="113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0"/>
    </row>
    <row r="293" spans="1:45">
      <c r="A293" s="33"/>
      <c r="B293" s="54" t="s">
        <v>253</v>
      </c>
      <c r="C293" s="55"/>
      <c r="D293" s="53">
        <v>0.67</v>
      </c>
      <c r="E293" s="53">
        <v>0.67</v>
      </c>
      <c r="F293" s="53">
        <v>0.28999999999999998</v>
      </c>
      <c r="G293" s="53">
        <v>0.72</v>
      </c>
      <c r="H293" s="53">
        <v>0.43</v>
      </c>
      <c r="I293" s="53">
        <v>1.06</v>
      </c>
      <c r="J293" s="53" t="s">
        <v>255</v>
      </c>
      <c r="K293" s="53">
        <v>1.28</v>
      </c>
      <c r="L293" s="53">
        <v>0.63</v>
      </c>
      <c r="M293" s="53">
        <v>4.21</v>
      </c>
      <c r="N293" s="53">
        <v>1.63</v>
      </c>
      <c r="O293" s="53">
        <v>0.34</v>
      </c>
      <c r="P293" s="53">
        <v>0.28999999999999998</v>
      </c>
      <c r="Q293" s="113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0"/>
    </row>
    <row r="294" spans="1:45">
      <c r="B294" s="34" t="s">
        <v>265</v>
      </c>
      <c r="C294" s="1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AS294" s="70"/>
    </row>
    <row r="295" spans="1:45">
      <c r="AS295" s="70"/>
    </row>
    <row r="296" spans="1:45" ht="15">
      <c r="B296" s="37" t="s">
        <v>486</v>
      </c>
      <c r="AS296" s="30" t="s">
        <v>282</v>
      </c>
    </row>
    <row r="297" spans="1:45" ht="15">
      <c r="A297" s="27" t="s">
        <v>82</v>
      </c>
      <c r="B297" s="17" t="s">
        <v>123</v>
      </c>
      <c r="C297" s="14" t="s">
        <v>124</v>
      </c>
      <c r="D297" s="15" t="s">
        <v>224</v>
      </c>
      <c r="E297" s="16" t="s">
        <v>224</v>
      </c>
      <c r="F297" s="16" t="s">
        <v>224</v>
      </c>
      <c r="G297" s="11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</v>
      </c>
    </row>
    <row r="298" spans="1:45">
      <c r="A298" s="33"/>
      <c r="B298" s="18" t="s">
        <v>225</v>
      </c>
      <c r="C298" s="7" t="s">
        <v>225</v>
      </c>
      <c r="D298" s="111" t="s">
        <v>230</v>
      </c>
      <c r="E298" s="112" t="s">
        <v>231</v>
      </c>
      <c r="F298" s="112" t="s">
        <v>241</v>
      </c>
      <c r="G298" s="11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 t="s">
        <v>3</v>
      </c>
    </row>
    <row r="299" spans="1:45">
      <c r="A299" s="33"/>
      <c r="B299" s="18"/>
      <c r="C299" s="7"/>
      <c r="D299" s="8" t="s">
        <v>102</v>
      </c>
      <c r="E299" s="9" t="s">
        <v>108</v>
      </c>
      <c r="F299" s="9" t="s">
        <v>108</v>
      </c>
      <c r="G299" s="11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2</v>
      </c>
    </row>
    <row r="300" spans="1:45">
      <c r="A300" s="33"/>
      <c r="B300" s="18"/>
      <c r="C300" s="7"/>
      <c r="D300" s="28"/>
      <c r="E300" s="28"/>
      <c r="F300" s="28"/>
      <c r="G300" s="11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2</v>
      </c>
    </row>
    <row r="301" spans="1:45">
      <c r="A301" s="33"/>
      <c r="B301" s="17">
        <v>1</v>
      </c>
      <c r="C301" s="13">
        <v>1</v>
      </c>
      <c r="D301" s="20" t="s">
        <v>114</v>
      </c>
      <c r="E301" s="20">
        <v>1</v>
      </c>
      <c r="F301" s="21" t="s">
        <v>114</v>
      </c>
      <c r="G301" s="11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1</v>
      </c>
    </row>
    <row r="302" spans="1:45">
      <c r="A302" s="33"/>
      <c r="B302" s="18">
        <v>1</v>
      </c>
      <c r="C302" s="7">
        <v>2</v>
      </c>
      <c r="D302" s="9">
        <v>1</v>
      </c>
      <c r="E302" s="9">
        <v>1</v>
      </c>
      <c r="F302" s="22">
        <v>1</v>
      </c>
      <c r="G302" s="11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3</v>
      </c>
    </row>
    <row r="303" spans="1:45">
      <c r="A303" s="33"/>
      <c r="B303" s="18">
        <v>1</v>
      </c>
      <c r="C303" s="7">
        <v>3</v>
      </c>
      <c r="D303" s="9">
        <v>1</v>
      </c>
      <c r="E303" s="9">
        <v>1</v>
      </c>
      <c r="F303" s="22" t="s">
        <v>114</v>
      </c>
      <c r="G303" s="11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16</v>
      </c>
    </row>
    <row r="304" spans="1:45">
      <c r="A304" s="33"/>
      <c r="B304" s="18">
        <v>1</v>
      </c>
      <c r="C304" s="7">
        <v>4</v>
      </c>
      <c r="D304" s="9">
        <v>1</v>
      </c>
      <c r="E304" s="9">
        <v>1</v>
      </c>
      <c r="F304" s="22">
        <v>1</v>
      </c>
      <c r="G304" s="11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0">
        <v>1</v>
      </c>
    </row>
    <row r="305" spans="1:45">
      <c r="A305" s="33"/>
      <c r="B305" s="18">
        <v>1</v>
      </c>
      <c r="C305" s="7">
        <v>5</v>
      </c>
      <c r="D305" s="9">
        <v>1</v>
      </c>
      <c r="E305" s="9">
        <v>2</v>
      </c>
      <c r="F305" s="9">
        <v>1</v>
      </c>
      <c r="G305" s="11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0">
        <v>9</v>
      </c>
    </row>
    <row r="306" spans="1:45">
      <c r="A306" s="33"/>
      <c r="B306" s="18">
        <v>1</v>
      </c>
      <c r="C306" s="7">
        <v>6</v>
      </c>
      <c r="D306" s="9">
        <v>1</v>
      </c>
      <c r="E306" s="9">
        <v>2</v>
      </c>
      <c r="F306" s="9" t="s">
        <v>114</v>
      </c>
      <c r="G306" s="11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0"/>
    </row>
    <row r="307" spans="1:45">
      <c r="A307" s="33"/>
      <c r="B307" s="19" t="s">
        <v>249</v>
      </c>
      <c r="C307" s="11"/>
      <c r="D307" s="23">
        <v>1</v>
      </c>
      <c r="E307" s="23">
        <v>1.3333333333333333</v>
      </c>
      <c r="F307" s="23">
        <v>1</v>
      </c>
      <c r="G307" s="11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0"/>
    </row>
    <row r="308" spans="1:45">
      <c r="A308" s="33"/>
      <c r="B308" s="2" t="s">
        <v>250</v>
      </c>
      <c r="C308" s="31"/>
      <c r="D308" s="10">
        <v>1</v>
      </c>
      <c r="E308" s="10">
        <v>1</v>
      </c>
      <c r="F308" s="10">
        <v>1</v>
      </c>
      <c r="G308" s="11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0"/>
    </row>
    <row r="309" spans="1:45">
      <c r="A309" s="33"/>
      <c r="B309" s="2" t="s">
        <v>251</v>
      </c>
      <c r="C309" s="31"/>
      <c r="D309" s="24">
        <v>0</v>
      </c>
      <c r="E309" s="24">
        <v>0.51639777949432231</v>
      </c>
      <c r="F309" s="24">
        <v>0</v>
      </c>
      <c r="G309" s="11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0"/>
    </row>
    <row r="310" spans="1:45">
      <c r="A310" s="33"/>
      <c r="B310" s="2" t="s">
        <v>87</v>
      </c>
      <c r="C310" s="31"/>
      <c r="D310" s="12">
        <v>0</v>
      </c>
      <c r="E310" s="12">
        <v>0.38729833462074176</v>
      </c>
      <c r="F310" s="12">
        <v>0</v>
      </c>
      <c r="G310" s="11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0"/>
    </row>
    <row r="311" spans="1:45">
      <c r="A311" s="33"/>
      <c r="B311" s="2" t="s">
        <v>252</v>
      </c>
      <c r="C311" s="31"/>
      <c r="D311" s="12">
        <v>0</v>
      </c>
      <c r="E311" s="12">
        <v>0.33333333333333326</v>
      </c>
      <c r="F311" s="12">
        <v>0</v>
      </c>
      <c r="G311" s="11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0"/>
    </row>
    <row r="312" spans="1:45">
      <c r="A312" s="33"/>
      <c r="B312" s="54" t="s">
        <v>253</v>
      </c>
      <c r="C312" s="55"/>
      <c r="D312" s="53">
        <v>0</v>
      </c>
      <c r="E312" s="53">
        <v>1.69</v>
      </c>
      <c r="F312" s="53">
        <v>0.67</v>
      </c>
      <c r="G312" s="11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0"/>
    </row>
    <row r="313" spans="1:45">
      <c r="B313" s="34"/>
      <c r="C313" s="19"/>
      <c r="D313" s="29"/>
      <c r="E313" s="29"/>
      <c r="F313" s="29"/>
      <c r="AS313" s="70"/>
    </row>
    <row r="314" spans="1:45" ht="15">
      <c r="B314" s="37" t="s">
        <v>487</v>
      </c>
      <c r="AS314" s="30" t="s">
        <v>67</v>
      </c>
    </row>
    <row r="315" spans="1:45" ht="15">
      <c r="A315" s="27" t="s">
        <v>8</v>
      </c>
      <c r="B315" s="17" t="s">
        <v>123</v>
      </c>
      <c r="C315" s="14" t="s">
        <v>124</v>
      </c>
      <c r="D315" s="15" t="s">
        <v>224</v>
      </c>
      <c r="E315" s="16" t="s">
        <v>224</v>
      </c>
      <c r="F315" s="16" t="s">
        <v>224</v>
      </c>
      <c r="G315" s="16" t="s">
        <v>224</v>
      </c>
      <c r="H315" s="16" t="s">
        <v>224</v>
      </c>
      <c r="I315" s="16" t="s">
        <v>224</v>
      </c>
      <c r="J315" s="16" t="s">
        <v>224</v>
      </c>
      <c r="K315" s="16" t="s">
        <v>224</v>
      </c>
      <c r="L315" s="16" t="s">
        <v>224</v>
      </c>
      <c r="M315" s="16" t="s">
        <v>224</v>
      </c>
      <c r="N315" s="16" t="s">
        <v>224</v>
      </c>
      <c r="O315" s="16" t="s">
        <v>224</v>
      </c>
      <c r="P315" s="113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 t="s">
        <v>225</v>
      </c>
      <c r="C316" s="7" t="s">
        <v>225</v>
      </c>
      <c r="D316" s="111" t="s">
        <v>254</v>
      </c>
      <c r="E316" s="112" t="s">
        <v>226</v>
      </c>
      <c r="F316" s="112" t="s">
        <v>228</v>
      </c>
      <c r="G316" s="112" t="s">
        <v>229</v>
      </c>
      <c r="H316" s="112" t="s">
        <v>230</v>
      </c>
      <c r="I316" s="112" t="s">
        <v>232</v>
      </c>
      <c r="J316" s="112" t="s">
        <v>233</v>
      </c>
      <c r="K316" s="112" t="s">
        <v>235</v>
      </c>
      <c r="L316" s="112" t="s">
        <v>236</v>
      </c>
      <c r="M316" s="112" t="s">
        <v>239</v>
      </c>
      <c r="N316" s="112" t="s">
        <v>242</v>
      </c>
      <c r="O316" s="112" t="s">
        <v>243</v>
      </c>
      <c r="P316" s="113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 t="s">
        <v>3</v>
      </c>
    </row>
    <row r="317" spans="1:45">
      <c r="A317" s="33"/>
      <c r="B317" s="18"/>
      <c r="C317" s="7"/>
      <c r="D317" s="8" t="s">
        <v>102</v>
      </c>
      <c r="E317" s="9" t="s">
        <v>102</v>
      </c>
      <c r="F317" s="9" t="s">
        <v>102</v>
      </c>
      <c r="G317" s="9" t="s">
        <v>102</v>
      </c>
      <c r="H317" s="9" t="s">
        <v>102</v>
      </c>
      <c r="I317" s="9" t="s">
        <v>102</v>
      </c>
      <c r="J317" s="9" t="s">
        <v>102</v>
      </c>
      <c r="K317" s="9" t="s">
        <v>102</v>
      </c>
      <c r="L317" s="9" t="s">
        <v>102</v>
      </c>
      <c r="M317" s="9" t="s">
        <v>102</v>
      </c>
      <c r="N317" s="9" t="s">
        <v>102</v>
      </c>
      <c r="O317" s="9" t="s">
        <v>102</v>
      </c>
      <c r="P317" s="113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2</v>
      </c>
    </row>
    <row r="318" spans="1:45">
      <c r="A318" s="33"/>
      <c r="B318" s="18"/>
      <c r="C318" s="7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113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3</v>
      </c>
    </row>
    <row r="319" spans="1:45">
      <c r="A319" s="33"/>
      <c r="B319" s="17">
        <v>1</v>
      </c>
      <c r="C319" s="13">
        <v>1</v>
      </c>
      <c r="D319" s="20">
        <v>3.9</v>
      </c>
      <c r="E319" s="20">
        <v>4</v>
      </c>
      <c r="F319" s="103">
        <v>3.5</v>
      </c>
      <c r="G319" s="20">
        <v>4.5</v>
      </c>
      <c r="H319" s="103">
        <v>3.3</v>
      </c>
      <c r="I319" s="20">
        <v>4.17</v>
      </c>
      <c r="J319" s="103">
        <v>2</v>
      </c>
      <c r="K319" s="106">
        <v>4.7</v>
      </c>
      <c r="L319" s="20">
        <v>3.9</v>
      </c>
      <c r="M319" s="20">
        <v>4.4000000000000004</v>
      </c>
      <c r="N319" s="20">
        <v>3.9</v>
      </c>
      <c r="O319" s="20">
        <v>4.0199999999999996</v>
      </c>
      <c r="P319" s="113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</v>
      </c>
    </row>
    <row r="320" spans="1:45">
      <c r="A320" s="33"/>
      <c r="B320" s="18">
        <v>1</v>
      </c>
      <c r="C320" s="7">
        <v>2</v>
      </c>
      <c r="D320" s="9">
        <v>4.3</v>
      </c>
      <c r="E320" s="9">
        <v>4.2</v>
      </c>
      <c r="F320" s="107">
        <v>3.8</v>
      </c>
      <c r="G320" s="9">
        <v>3.9</v>
      </c>
      <c r="H320" s="107">
        <v>3.3</v>
      </c>
      <c r="I320" s="9">
        <v>3.89</v>
      </c>
      <c r="J320" s="107">
        <v>3</v>
      </c>
      <c r="K320" s="109">
        <v>4.0999999999999996</v>
      </c>
      <c r="L320" s="9">
        <v>3.7</v>
      </c>
      <c r="M320" s="9">
        <v>4.3</v>
      </c>
      <c r="N320" s="9">
        <v>3.6</v>
      </c>
      <c r="O320" s="9">
        <v>3.87</v>
      </c>
      <c r="P320" s="113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13</v>
      </c>
    </row>
    <row r="321" spans="1:45">
      <c r="A321" s="33"/>
      <c r="B321" s="18">
        <v>1</v>
      </c>
      <c r="C321" s="7">
        <v>3</v>
      </c>
      <c r="D321" s="9">
        <v>4.3</v>
      </c>
      <c r="E321" s="9">
        <v>4.0999999999999996</v>
      </c>
      <c r="F321" s="107">
        <v>3.7</v>
      </c>
      <c r="G321" s="9">
        <v>3.8</v>
      </c>
      <c r="H321" s="107">
        <v>3.4</v>
      </c>
      <c r="I321" s="9">
        <v>4.26</v>
      </c>
      <c r="J321" s="107">
        <v>2</v>
      </c>
      <c r="K321" s="107">
        <v>4</v>
      </c>
      <c r="L321" s="10">
        <v>4.2</v>
      </c>
      <c r="M321" s="10">
        <v>4.2</v>
      </c>
      <c r="N321" s="10">
        <v>3.7</v>
      </c>
      <c r="O321" s="10">
        <v>4.3899999999999997</v>
      </c>
      <c r="P321" s="113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16</v>
      </c>
    </row>
    <row r="322" spans="1:45">
      <c r="A322" s="33"/>
      <c r="B322" s="18">
        <v>1</v>
      </c>
      <c r="C322" s="7">
        <v>4</v>
      </c>
      <c r="D322" s="9">
        <v>4.5</v>
      </c>
      <c r="E322" s="9">
        <v>3.9</v>
      </c>
      <c r="F322" s="107">
        <v>3.5</v>
      </c>
      <c r="G322" s="9">
        <v>4.0999999999999996</v>
      </c>
      <c r="H322" s="110">
        <v>3</v>
      </c>
      <c r="I322" s="9">
        <v>3.97</v>
      </c>
      <c r="J322" s="107">
        <v>2</v>
      </c>
      <c r="K322" s="107">
        <v>5</v>
      </c>
      <c r="L322" s="10">
        <v>4</v>
      </c>
      <c r="M322" s="10">
        <v>4.0999999999999996</v>
      </c>
      <c r="N322" s="10">
        <v>4.2</v>
      </c>
      <c r="O322" s="10">
        <v>3.78</v>
      </c>
      <c r="P322" s="113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4.1097916666666663</v>
      </c>
    </row>
    <row r="323" spans="1:45">
      <c r="A323" s="33"/>
      <c r="B323" s="18">
        <v>1</v>
      </c>
      <c r="C323" s="7">
        <v>5</v>
      </c>
      <c r="D323" s="9">
        <v>4.3</v>
      </c>
      <c r="E323" s="9">
        <v>4.0999999999999996</v>
      </c>
      <c r="F323" s="109">
        <v>3.5</v>
      </c>
      <c r="G323" s="9">
        <v>3.9</v>
      </c>
      <c r="H323" s="109">
        <v>3.2</v>
      </c>
      <c r="I323" s="9">
        <v>4.0999999999999996</v>
      </c>
      <c r="J323" s="109">
        <v>2</v>
      </c>
      <c r="K323" s="109">
        <v>4.7</v>
      </c>
      <c r="L323" s="9">
        <v>4.2</v>
      </c>
      <c r="M323" s="9">
        <v>4.4000000000000004</v>
      </c>
      <c r="N323" s="9">
        <v>4.2</v>
      </c>
      <c r="O323" s="9">
        <v>3.8299999999999996</v>
      </c>
      <c r="P323" s="113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0">
        <v>25</v>
      </c>
    </row>
    <row r="324" spans="1:45">
      <c r="A324" s="33"/>
      <c r="B324" s="18">
        <v>1</v>
      </c>
      <c r="C324" s="7">
        <v>6</v>
      </c>
      <c r="D324" s="9">
        <v>4.7</v>
      </c>
      <c r="E324" s="9">
        <v>4.4000000000000004</v>
      </c>
      <c r="F324" s="109">
        <v>3.7</v>
      </c>
      <c r="G324" s="9">
        <v>4.2</v>
      </c>
      <c r="H324" s="109">
        <v>3.3</v>
      </c>
      <c r="I324" s="9">
        <v>3.9300000000000006</v>
      </c>
      <c r="J324" s="109">
        <v>2</v>
      </c>
      <c r="K324" s="109">
        <v>4.0999999999999996</v>
      </c>
      <c r="L324" s="9">
        <v>4.5</v>
      </c>
      <c r="M324" s="9">
        <v>4.2</v>
      </c>
      <c r="N324" s="9">
        <v>4.2</v>
      </c>
      <c r="O324" s="9">
        <v>4.0599999999999996</v>
      </c>
      <c r="P324" s="113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0"/>
    </row>
    <row r="325" spans="1:45">
      <c r="A325" s="33"/>
      <c r="B325" s="19" t="s">
        <v>249</v>
      </c>
      <c r="C325" s="11"/>
      <c r="D325" s="23">
        <v>4.333333333333333</v>
      </c>
      <c r="E325" s="23">
        <v>4.1166666666666663</v>
      </c>
      <c r="F325" s="23">
        <v>3.6166666666666667</v>
      </c>
      <c r="G325" s="23">
        <v>4.0666666666666655</v>
      </c>
      <c r="H325" s="23">
        <v>3.25</v>
      </c>
      <c r="I325" s="23">
        <v>4.0533333333333337</v>
      </c>
      <c r="J325" s="23">
        <v>2.1666666666666665</v>
      </c>
      <c r="K325" s="23">
        <v>4.4333333333333336</v>
      </c>
      <c r="L325" s="23">
        <v>4.083333333333333</v>
      </c>
      <c r="M325" s="23">
        <v>4.2666666666666666</v>
      </c>
      <c r="N325" s="23">
        <v>3.9666666666666663</v>
      </c>
      <c r="O325" s="23">
        <v>3.9916666666666658</v>
      </c>
      <c r="P325" s="113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0"/>
    </row>
    <row r="326" spans="1:45">
      <c r="A326" s="33"/>
      <c r="B326" s="2" t="s">
        <v>250</v>
      </c>
      <c r="C326" s="31"/>
      <c r="D326" s="10">
        <v>4.3</v>
      </c>
      <c r="E326" s="10">
        <v>4.0999999999999996</v>
      </c>
      <c r="F326" s="10">
        <v>3.6</v>
      </c>
      <c r="G326" s="10">
        <v>4</v>
      </c>
      <c r="H326" s="10">
        <v>3.3</v>
      </c>
      <c r="I326" s="10">
        <v>4.0350000000000001</v>
      </c>
      <c r="J326" s="10">
        <v>2</v>
      </c>
      <c r="K326" s="10">
        <v>4.4000000000000004</v>
      </c>
      <c r="L326" s="10">
        <v>4.0999999999999996</v>
      </c>
      <c r="M326" s="10">
        <v>4.25</v>
      </c>
      <c r="N326" s="10">
        <v>4.05</v>
      </c>
      <c r="O326" s="10">
        <v>3.9449999999999998</v>
      </c>
      <c r="P326" s="113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0"/>
    </row>
    <row r="327" spans="1:45">
      <c r="A327" s="33"/>
      <c r="B327" s="2" t="s">
        <v>251</v>
      </c>
      <c r="C327" s="31"/>
      <c r="D327" s="24">
        <v>0.26583202716502519</v>
      </c>
      <c r="E327" s="24">
        <v>0.17224014243685101</v>
      </c>
      <c r="F327" s="24">
        <v>0.13291601358251257</v>
      </c>
      <c r="G327" s="24">
        <v>0.25819888974716121</v>
      </c>
      <c r="H327" s="24">
        <v>0.13784048752090217</v>
      </c>
      <c r="I327" s="24">
        <v>0.14651507317223916</v>
      </c>
      <c r="J327" s="24">
        <v>0.40824829046386274</v>
      </c>
      <c r="K327" s="24">
        <v>0.41793141383086629</v>
      </c>
      <c r="L327" s="24">
        <v>0.27868739954771304</v>
      </c>
      <c r="M327" s="24">
        <v>0.12110601416389989</v>
      </c>
      <c r="N327" s="24">
        <v>0.27325202042558933</v>
      </c>
      <c r="O327" s="24">
        <v>0.22355461674200922</v>
      </c>
      <c r="P327" s="179"/>
      <c r="Q327" s="180"/>
      <c r="R327" s="180"/>
      <c r="S327" s="180"/>
      <c r="T327" s="180"/>
      <c r="U327" s="180"/>
      <c r="V327" s="180"/>
      <c r="W327" s="180"/>
      <c r="X327" s="180"/>
      <c r="Y327" s="180"/>
      <c r="Z327" s="180"/>
      <c r="AA327" s="180"/>
      <c r="AB327" s="180"/>
      <c r="AC327" s="180"/>
      <c r="AD327" s="180"/>
      <c r="AE327" s="180"/>
      <c r="AF327" s="180"/>
      <c r="AG327" s="180"/>
      <c r="AH327" s="180"/>
      <c r="AI327" s="180"/>
      <c r="AJ327" s="180"/>
      <c r="AK327" s="180"/>
      <c r="AL327" s="180"/>
      <c r="AM327" s="180"/>
      <c r="AN327" s="180"/>
      <c r="AO327" s="180"/>
      <c r="AP327" s="180"/>
      <c r="AQ327" s="180"/>
      <c r="AR327" s="180"/>
      <c r="AS327" s="71"/>
    </row>
    <row r="328" spans="1:45">
      <c r="A328" s="33"/>
      <c r="B328" s="2" t="s">
        <v>87</v>
      </c>
      <c r="C328" s="31"/>
      <c r="D328" s="12">
        <v>6.1345852422698126E-2</v>
      </c>
      <c r="E328" s="12">
        <v>4.1839710713405108E-2</v>
      </c>
      <c r="F328" s="12">
        <v>3.6750971497468914E-2</v>
      </c>
      <c r="G328" s="12">
        <v>6.3491530265695401E-2</v>
      </c>
      <c r="H328" s="12">
        <v>4.241245769873913E-2</v>
      </c>
      <c r="I328" s="12">
        <v>3.6146810815519528E-2</v>
      </c>
      <c r="J328" s="12">
        <v>0.1884222879063982</v>
      </c>
      <c r="K328" s="12">
        <v>9.4270243721248037E-2</v>
      </c>
      <c r="L328" s="12">
        <v>6.824997539943993E-2</v>
      </c>
      <c r="M328" s="12">
        <v>2.8384222069664039E-2</v>
      </c>
      <c r="N328" s="12">
        <v>6.8887063972837656E-2</v>
      </c>
      <c r="O328" s="12">
        <v>5.600533196041986E-2</v>
      </c>
      <c r="P328" s="113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0"/>
    </row>
    <row r="329" spans="1:45">
      <c r="A329" s="33"/>
      <c r="B329" s="2" t="s">
        <v>252</v>
      </c>
      <c r="C329" s="31"/>
      <c r="D329" s="12">
        <v>5.4392457038576536E-2</v>
      </c>
      <c r="E329" s="12">
        <v>1.6728341866476537E-3</v>
      </c>
      <c r="F329" s="12">
        <v>-0.1199878339331879</v>
      </c>
      <c r="G329" s="12">
        <v>-1.0493232625335969E-2</v>
      </c>
      <c r="H329" s="12">
        <v>-0.20920565722106754</v>
      </c>
      <c r="I329" s="12">
        <v>-1.3737517108531327E-2</v>
      </c>
      <c r="J329" s="12">
        <v>-0.47280377148071173</v>
      </c>
      <c r="K329" s="12">
        <v>7.8724590662543781E-2</v>
      </c>
      <c r="L329" s="12">
        <v>-6.4378770213412428E-3</v>
      </c>
      <c r="M329" s="12">
        <v>3.8171034622598521E-2</v>
      </c>
      <c r="N329" s="12">
        <v>-3.4825366249302991E-2</v>
      </c>
      <c r="O329" s="12">
        <v>-2.8742332843311291E-2</v>
      </c>
      <c r="P329" s="113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0"/>
    </row>
    <row r="330" spans="1:45">
      <c r="A330" s="33"/>
      <c r="B330" s="54" t="s">
        <v>253</v>
      </c>
      <c r="C330" s="55"/>
      <c r="D330" s="53">
        <v>1.8</v>
      </c>
      <c r="E330" s="53">
        <v>0.34</v>
      </c>
      <c r="F330" s="53">
        <v>3.03</v>
      </c>
      <c r="G330" s="53">
        <v>0</v>
      </c>
      <c r="H330" s="53">
        <v>5.51</v>
      </c>
      <c r="I330" s="53">
        <v>0.09</v>
      </c>
      <c r="J330" s="53" t="s">
        <v>255</v>
      </c>
      <c r="K330" s="53">
        <v>2.4700000000000002</v>
      </c>
      <c r="L330" s="53">
        <v>0.11</v>
      </c>
      <c r="M330" s="53">
        <v>1.35</v>
      </c>
      <c r="N330" s="53">
        <v>0.67</v>
      </c>
      <c r="O330" s="53">
        <v>0.51</v>
      </c>
      <c r="P330" s="113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0"/>
    </row>
    <row r="331" spans="1:45">
      <c r="B331" s="34" t="s">
        <v>265</v>
      </c>
      <c r="C331" s="1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AS331" s="70"/>
    </row>
    <row r="332" spans="1:45">
      <c r="AS332" s="70"/>
    </row>
    <row r="333" spans="1:45" ht="15">
      <c r="B333" s="37" t="s">
        <v>488</v>
      </c>
      <c r="AS333" s="30" t="s">
        <v>67</v>
      </c>
    </row>
    <row r="334" spans="1:45" ht="15">
      <c r="A334" s="27" t="s">
        <v>11</v>
      </c>
      <c r="B334" s="17" t="s">
        <v>123</v>
      </c>
      <c r="C334" s="14" t="s">
        <v>124</v>
      </c>
      <c r="D334" s="15" t="s">
        <v>224</v>
      </c>
      <c r="E334" s="16" t="s">
        <v>224</v>
      </c>
      <c r="F334" s="16" t="s">
        <v>224</v>
      </c>
      <c r="G334" s="16" t="s">
        <v>224</v>
      </c>
      <c r="H334" s="16" t="s">
        <v>224</v>
      </c>
      <c r="I334" s="16" t="s">
        <v>224</v>
      </c>
      <c r="J334" s="16" t="s">
        <v>224</v>
      </c>
      <c r="K334" s="16" t="s">
        <v>224</v>
      </c>
      <c r="L334" s="16" t="s">
        <v>224</v>
      </c>
      <c r="M334" s="16" t="s">
        <v>224</v>
      </c>
      <c r="N334" s="16" t="s">
        <v>224</v>
      </c>
      <c r="O334" s="16" t="s">
        <v>224</v>
      </c>
      <c r="P334" s="16" t="s">
        <v>224</v>
      </c>
      <c r="Q334" s="113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1</v>
      </c>
    </row>
    <row r="335" spans="1:45">
      <c r="A335" s="33"/>
      <c r="B335" s="18" t="s">
        <v>225</v>
      </c>
      <c r="C335" s="7" t="s">
        <v>225</v>
      </c>
      <c r="D335" s="111" t="s">
        <v>254</v>
      </c>
      <c r="E335" s="112" t="s">
        <v>226</v>
      </c>
      <c r="F335" s="112" t="s">
        <v>228</v>
      </c>
      <c r="G335" s="112" t="s">
        <v>229</v>
      </c>
      <c r="H335" s="112" t="s">
        <v>230</v>
      </c>
      <c r="I335" s="112" t="s">
        <v>232</v>
      </c>
      <c r="J335" s="112" t="s">
        <v>233</v>
      </c>
      <c r="K335" s="112" t="s">
        <v>235</v>
      </c>
      <c r="L335" s="112" t="s">
        <v>236</v>
      </c>
      <c r="M335" s="112" t="s">
        <v>239</v>
      </c>
      <c r="N335" s="112" t="s">
        <v>241</v>
      </c>
      <c r="O335" s="112" t="s">
        <v>242</v>
      </c>
      <c r="P335" s="112" t="s">
        <v>243</v>
      </c>
      <c r="Q335" s="113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 t="s">
        <v>3</v>
      </c>
    </row>
    <row r="336" spans="1:45">
      <c r="A336" s="33"/>
      <c r="B336" s="18"/>
      <c r="C336" s="7"/>
      <c r="D336" s="8" t="s">
        <v>102</v>
      </c>
      <c r="E336" s="9" t="s">
        <v>102</v>
      </c>
      <c r="F336" s="9" t="s">
        <v>102</v>
      </c>
      <c r="G336" s="9" t="s">
        <v>102</v>
      </c>
      <c r="H336" s="9" t="s">
        <v>102</v>
      </c>
      <c r="I336" s="9" t="s">
        <v>102</v>
      </c>
      <c r="J336" s="9" t="s">
        <v>102</v>
      </c>
      <c r="K336" s="9" t="s">
        <v>102</v>
      </c>
      <c r="L336" s="9" t="s">
        <v>102</v>
      </c>
      <c r="M336" s="9" t="s">
        <v>102</v>
      </c>
      <c r="N336" s="9" t="s">
        <v>108</v>
      </c>
      <c r="O336" s="9" t="s">
        <v>102</v>
      </c>
      <c r="P336" s="9" t="s">
        <v>102</v>
      </c>
      <c r="Q336" s="113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>
        <v>2</v>
      </c>
    </row>
    <row r="337" spans="1:45">
      <c r="A337" s="33"/>
      <c r="B337" s="18"/>
      <c r="C337" s="7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113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0">
        <v>3</v>
      </c>
    </row>
    <row r="338" spans="1:45">
      <c r="A338" s="33"/>
      <c r="B338" s="17">
        <v>1</v>
      </c>
      <c r="C338" s="13">
        <v>1</v>
      </c>
      <c r="D338" s="20">
        <v>0.39</v>
      </c>
      <c r="E338" s="20">
        <v>0.39</v>
      </c>
      <c r="F338" s="21">
        <v>0.39</v>
      </c>
      <c r="G338" s="20">
        <v>0.43</v>
      </c>
      <c r="H338" s="103">
        <v>0.4</v>
      </c>
      <c r="I338" s="20">
        <v>0.42499999999999999</v>
      </c>
      <c r="J338" s="103" t="s">
        <v>114</v>
      </c>
      <c r="K338" s="20">
        <v>0.44</v>
      </c>
      <c r="L338" s="20">
        <v>0.38</v>
      </c>
      <c r="M338" s="20">
        <v>0.37</v>
      </c>
      <c r="N338" s="106">
        <v>0.4</v>
      </c>
      <c r="O338" s="20">
        <v>0.45</v>
      </c>
      <c r="P338" s="20">
        <v>0.41</v>
      </c>
      <c r="Q338" s="113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>
        <v>1</v>
      </c>
      <c r="C339" s="7">
        <v>2</v>
      </c>
      <c r="D339" s="9">
        <v>0.42</v>
      </c>
      <c r="E339" s="9">
        <v>0.34</v>
      </c>
      <c r="F339" s="22">
        <v>0.41</v>
      </c>
      <c r="G339" s="108">
        <v>0.38</v>
      </c>
      <c r="H339" s="107">
        <v>0.4</v>
      </c>
      <c r="I339" s="9">
        <v>0.4</v>
      </c>
      <c r="J339" s="107" t="s">
        <v>114</v>
      </c>
      <c r="K339" s="9">
        <v>0.41</v>
      </c>
      <c r="L339" s="9">
        <v>0.4</v>
      </c>
      <c r="M339" s="9">
        <v>0.41</v>
      </c>
      <c r="N339" s="109">
        <v>0.5</v>
      </c>
      <c r="O339" s="9">
        <v>0.42</v>
      </c>
      <c r="P339" s="9">
        <v>0.39</v>
      </c>
      <c r="Q339" s="113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e">
        <v>#N/A</v>
      </c>
    </row>
    <row r="340" spans="1:45">
      <c r="A340" s="33"/>
      <c r="B340" s="18">
        <v>1</v>
      </c>
      <c r="C340" s="7">
        <v>3</v>
      </c>
      <c r="D340" s="9">
        <v>0.42</v>
      </c>
      <c r="E340" s="9">
        <v>0.36</v>
      </c>
      <c r="F340" s="22">
        <v>0.4</v>
      </c>
      <c r="G340" s="9">
        <v>0.39</v>
      </c>
      <c r="H340" s="107">
        <v>0.4</v>
      </c>
      <c r="I340" s="9">
        <v>0.41199999999999998</v>
      </c>
      <c r="J340" s="107" t="s">
        <v>114</v>
      </c>
      <c r="K340" s="22">
        <v>0.44</v>
      </c>
      <c r="L340" s="10">
        <v>0.4</v>
      </c>
      <c r="M340" s="10">
        <v>0.39</v>
      </c>
      <c r="N340" s="107">
        <v>0.6</v>
      </c>
      <c r="O340" s="10">
        <v>0.36</v>
      </c>
      <c r="P340" s="10">
        <v>0.36</v>
      </c>
      <c r="Q340" s="113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16</v>
      </c>
    </row>
    <row r="341" spans="1:45">
      <c r="A341" s="33"/>
      <c r="B341" s="18">
        <v>1</v>
      </c>
      <c r="C341" s="7">
        <v>4</v>
      </c>
      <c r="D341" s="9">
        <v>0.42</v>
      </c>
      <c r="E341" s="9">
        <v>0.38</v>
      </c>
      <c r="F341" s="22">
        <v>0.42</v>
      </c>
      <c r="G341" s="9">
        <v>0.43</v>
      </c>
      <c r="H341" s="107">
        <v>0.4</v>
      </c>
      <c r="I341" s="9">
        <v>0.39800000000000002</v>
      </c>
      <c r="J341" s="107" t="s">
        <v>114</v>
      </c>
      <c r="K341" s="22">
        <v>0.41</v>
      </c>
      <c r="L341" s="10">
        <v>0.4</v>
      </c>
      <c r="M341" s="10">
        <v>0.42</v>
      </c>
      <c r="N341" s="107">
        <v>0.3</v>
      </c>
      <c r="O341" s="10">
        <v>0.38</v>
      </c>
      <c r="P341" s="10">
        <v>0.44</v>
      </c>
      <c r="Q341" s="113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0.40251666666666674</v>
      </c>
    </row>
    <row r="342" spans="1:45">
      <c r="A342" s="33"/>
      <c r="B342" s="18">
        <v>1</v>
      </c>
      <c r="C342" s="7">
        <v>5</v>
      </c>
      <c r="D342" s="9">
        <v>0.39</v>
      </c>
      <c r="E342" s="9">
        <v>0.37</v>
      </c>
      <c r="F342" s="9">
        <v>0.41</v>
      </c>
      <c r="G342" s="9">
        <v>0.43</v>
      </c>
      <c r="H342" s="109">
        <v>0.4</v>
      </c>
      <c r="I342" s="9">
        <v>0.41599999999999998</v>
      </c>
      <c r="J342" s="109" t="s">
        <v>114</v>
      </c>
      <c r="K342" s="9">
        <v>0.43</v>
      </c>
      <c r="L342" s="9">
        <v>0.39</v>
      </c>
      <c r="M342" s="9">
        <v>0.4</v>
      </c>
      <c r="N342" s="109">
        <v>0.6</v>
      </c>
      <c r="O342" s="9">
        <v>0.41</v>
      </c>
      <c r="P342" s="9">
        <v>0.36</v>
      </c>
      <c r="Q342" s="113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26</v>
      </c>
    </row>
    <row r="343" spans="1:45">
      <c r="A343" s="33"/>
      <c r="B343" s="18">
        <v>1</v>
      </c>
      <c r="C343" s="7">
        <v>6</v>
      </c>
      <c r="D343" s="9">
        <v>0.4</v>
      </c>
      <c r="E343" s="9">
        <v>0.41</v>
      </c>
      <c r="F343" s="9">
        <v>0.38</v>
      </c>
      <c r="G343" s="9">
        <v>0.43</v>
      </c>
      <c r="H343" s="109">
        <v>0.4</v>
      </c>
      <c r="I343" s="9">
        <v>0.41399999999999998</v>
      </c>
      <c r="J343" s="109" t="s">
        <v>114</v>
      </c>
      <c r="K343" s="9">
        <v>0.4</v>
      </c>
      <c r="L343" s="108">
        <v>0.35</v>
      </c>
      <c r="M343" s="9">
        <v>0.38</v>
      </c>
      <c r="N343" s="109">
        <v>0.3</v>
      </c>
      <c r="O343" s="9">
        <v>0.41</v>
      </c>
      <c r="P343" s="9">
        <v>0.4</v>
      </c>
      <c r="Q343" s="113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0"/>
    </row>
    <row r="344" spans="1:45">
      <c r="A344" s="33"/>
      <c r="B344" s="19" t="s">
        <v>249</v>
      </c>
      <c r="C344" s="11"/>
      <c r="D344" s="23">
        <v>0.40666666666666668</v>
      </c>
      <c r="E344" s="23">
        <v>0.375</v>
      </c>
      <c r="F344" s="23">
        <v>0.40166666666666667</v>
      </c>
      <c r="G344" s="23">
        <v>0.41500000000000004</v>
      </c>
      <c r="H344" s="23">
        <v>0.39999999999999997</v>
      </c>
      <c r="I344" s="23">
        <v>0.41083333333333333</v>
      </c>
      <c r="J344" s="23" t="s">
        <v>653</v>
      </c>
      <c r="K344" s="23">
        <v>0.42166666666666663</v>
      </c>
      <c r="L344" s="23">
        <v>0.38666666666666671</v>
      </c>
      <c r="M344" s="23">
        <v>0.39499999999999996</v>
      </c>
      <c r="N344" s="23">
        <v>0.44999999999999996</v>
      </c>
      <c r="O344" s="23">
        <v>0.40500000000000003</v>
      </c>
      <c r="P344" s="23">
        <v>0.39333333333333331</v>
      </c>
      <c r="Q344" s="113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0"/>
    </row>
    <row r="345" spans="1:45">
      <c r="A345" s="33"/>
      <c r="B345" s="2" t="s">
        <v>250</v>
      </c>
      <c r="C345" s="31"/>
      <c r="D345" s="10">
        <v>0.41000000000000003</v>
      </c>
      <c r="E345" s="10">
        <v>0.375</v>
      </c>
      <c r="F345" s="10">
        <v>0.40500000000000003</v>
      </c>
      <c r="G345" s="10">
        <v>0.43</v>
      </c>
      <c r="H345" s="10">
        <v>0.4</v>
      </c>
      <c r="I345" s="10">
        <v>0.41299999999999998</v>
      </c>
      <c r="J345" s="10" t="s">
        <v>653</v>
      </c>
      <c r="K345" s="10">
        <v>0.42</v>
      </c>
      <c r="L345" s="10">
        <v>0.39500000000000002</v>
      </c>
      <c r="M345" s="10">
        <v>0.39500000000000002</v>
      </c>
      <c r="N345" s="10">
        <v>0.45</v>
      </c>
      <c r="O345" s="10">
        <v>0.41</v>
      </c>
      <c r="P345" s="10">
        <v>0.39500000000000002</v>
      </c>
      <c r="Q345" s="113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0"/>
    </row>
    <row r="346" spans="1:45">
      <c r="A346" s="33"/>
      <c r="B346" s="2" t="s">
        <v>251</v>
      </c>
      <c r="C346" s="31"/>
      <c r="D346" s="24">
        <v>1.5055453054181604E-2</v>
      </c>
      <c r="E346" s="24">
        <v>2.4289915602982229E-2</v>
      </c>
      <c r="F346" s="24">
        <v>1.4719601443879732E-2</v>
      </c>
      <c r="G346" s="24">
        <v>2.3452078799117138E-2</v>
      </c>
      <c r="H346" s="24">
        <v>6.0809419444881171E-17</v>
      </c>
      <c r="I346" s="24">
        <v>1.0206207261596559E-2</v>
      </c>
      <c r="J346" s="24" t="s">
        <v>653</v>
      </c>
      <c r="K346" s="24">
        <v>1.7224014243685085E-2</v>
      </c>
      <c r="L346" s="24">
        <v>1.9663841605003517E-2</v>
      </c>
      <c r="M346" s="24">
        <v>1.8708286933869698E-2</v>
      </c>
      <c r="N346" s="24">
        <v>0.13784048752090253</v>
      </c>
      <c r="O346" s="24">
        <v>3.1464265445104556E-2</v>
      </c>
      <c r="P346" s="24">
        <v>3.0767948691238209E-2</v>
      </c>
      <c r="Q346" s="179"/>
      <c r="R346" s="180"/>
      <c r="S346" s="180"/>
      <c r="T346" s="180"/>
      <c r="U346" s="180"/>
      <c r="V346" s="180"/>
      <c r="W346" s="180"/>
      <c r="X346" s="180"/>
      <c r="Y346" s="180"/>
      <c r="Z346" s="180"/>
      <c r="AA346" s="180"/>
      <c r="AB346" s="180"/>
      <c r="AC346" s="180"/>
      <c r="AD346" s="180"/>
      <c r="AE346" s="180"/>
      <c r="AF346" s="180"/>
      <c r="AG346" s="180"/>
      <c r="AH346" s="180"/>
      <c r="AI346" s="180"/>
      <c r="AJ346" s="180"/>
      <c r="AK346" s="180"/>
      <c r="AL346" s="180"/>
      <c r="AM346" s="180"/>
      <c r="AN346" s="180"/>
      <c r="AO346" s="180"/>
      <c r="AP346" s="180"/>
      <c r="AQ346" s="180"/>
      <c r="AR346" s="180"/>
      <c r="AS346" s="71"/>
    </row>
    <row r="347" spans="1:45">
      <c r="A347" s="33"/>
      <c r="B347" s="2" t="s">
        <v>87</v>
      </c>
      <c r="C347" s="31"/>
      <c r="D347" s="12">
        <v>3.7021605870938369E-2</v>
      </c>
      <c r="E347" s="12">
        <v>6.4773108274619282E-2</v>
      </c>
      <c r="F347" s="12">
        <v>3.6646310648663236E-2</v>
      </c>
      <c r="G347" s="12">
        <v>5.6511033250884662E-2</v>
      </c>
      <c r="H347" s="12">
        <v>1.5202354861220294E-16</v>
      </c>
      <c r="I347" s="12">
        <v>2.4842695160072759E-2</v>
      </c>
      <c r="J347" s="12" t="s">
        <v>653</v>
      </c>
      <c r="K347" s="12">
        <v>4.084746460952985E-2</v>
      </c>
      <c r="L347" s="12">
        <v>5.0854762771560813E-2</v>
      </c>
      <c r="M347" s="12">
        <v>4.7362751731315697E-2</v>
      </c>
      <c r="N347" s="12">
        <v>0.30631219449089453</v>
      </c>
      <c r="O347" s="12">
        <v>7.7689544308900127E-2</v>
      </c>
      <c r="P347" s="12">
        <v>7.822359836755477E-2</v>
      </c>
      <c r="Q347" s="113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0"/>
    </row>
    <row r="348" spans="1:45">
      <c r="A348" s="33"/>
      <c r="B348" s="2" t="s">
        <v>252</v>
      </c>
      <c r="C348" s="31"/>
      <c r="D348" s="12">
        <v>1.031013208562781E-2</v>
      </c>
      <c r="E348" s="12">
        <v>-6.8361558527597399E-2</v>
      </c>
      <c r="F348" s="12">
        <v>-2.111713800670989E-3</v>
      </c>
      <c r="G348" s="12">
        <v>3.1013208562792327E-2</v>
      </c>
      <c r="H348" s="12">
        <v>-6.252329096103959E-3</v>
      </c>
      <c r="I348" s="12">
        <v>2.0661670324209958E-2</v>
      </c>
      <c r="J348" s="12" t="s">
        <v>653</v>
      </c>
      <c r="K348" s="12">
        <v>4.7575669744523763E-2</v>
      </c>
      <c r="L348" s="12">
        <v>-3.9377251459566942E-2</v>
      </c>
      <c r="M348" s="12">
        <v>-1.8674174982402647E-2</v>
      </c>
      <c r="N348" s="12">
        <v>0.11796612976688303</v>
      </c>
      <c r="O348" s="12">
        <v>6.169516790194951E-3</v>
      </c>
      <c r="P348" s="12">
        <v>-2.2814790277835506E-2</v>
      </c>
      <c r="Q348" s="113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0"/>
    </row>
    <row r="349" spans="1:45">
      <c r="A349" s="33"/>
      <c r="B349" s="54" t="s">
        <v>253</v>
      </c>
      <c r="C349" s="55"/>
      <c r="D349" s="53">
        <v>0.11</v>
      </c>
      <c r="E349" s="53">
        <v>2.02</v>
      </c>
      <c r="F349" s="53">
        <v>0.22</v>
      </c>
      <c r="G349" s="53">
        <v>0.67</v>
      </c>
      <c r="H349" s="53" t="s">
        <v>255</v>
      </c>
      <c r="I349" s="53">
        <v>0.39</v>
      </c>
      <c r="J349" s="53">
        <v>6.41</v>
      </c>
      <c r="K349" s="53">
        <v>1.1200000000000001</v>
      </c>
      <c r="L349" s="53">
        <v>1.24</v>
      </c>
      <c r="M349" s="53">
        <v>0.67</v>
      </c>
      <c r="N349" s="53" t="s">
        <v>255</v>
      </c>
      <c r="O349" s="53">
        <v>0</v>
      </c>
      <c r="P349" s="53">
        <v>0.79</v>
      </c>
      <c r="Q349" s="113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0"/>
    </row>
    <row r="350" spans="1:45">
      <c r="B350" s="34" t="s">
        <v>266</v>
      </c>
      <c r="C350" s="1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AS350" s="70"/>
    </row>
    <row r="351" spans="1:45">
      <c r="AS351" s="70"/>
    </row>
    <row r="352" spans="1:45" ht="15">
      <c r="B352" s="37" t="s">
        <v>489</v>
      </c>
      <c r="AS352" s="30" t="s">
        <v>282</v>
      </c>
    </row>
    <row r="353" spans="1:45" ht="15">
      <c r="A353" s="27" t="s">
        <v>14</v>
      </c>
      <c r="B353" s="17" t="s">
        <v>123</v>
      </c>
      <c r="C353" s="14" t="s">
        <v>124</v>
      </c>
      <c r="D353" s="15" t="s">
        <v>224</v>
      </c>
      <c r="E353" s="16" t="s">
        <v>224</v>
      </c>
      <c r="F353" s="16" t="s">
        <v>224</v>
      </c>
      <c r="G353" s="16" t="s">
        <v>224</v>
      </c>
      <c r="H353" s="11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1</v>
      </c>
    </row>
    <row r="354" spans="1:45">
      <c r="A354" s="33"/>
      <c r="B354" s="18" t="s">
        <v>225</v>
      </c>
      <c r="C354" s="7" t="s">
        <v>225</v>
      </c>
      <c r="D354" s="111" t="s">
        <v>230</v>
      </c>
      <c r="E354" s="112" t="s">
        <v>231</v>
      </c>
      <c r="F354" s="112" t="s">
        <v>233</v>
      </c>
      <c r="G354" s="112" t="s">
        <v>241</v>
      </c>
      <c r="H354" s="11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 t="s">
        <v>3</v>
      </c>
    </row>
    <row r="355" spans="1:45">
      <c r="A355" s="33"/>
      <c r="B355" s="18"/>
      <c r="C355" s="7"/>
      <c r="D355" s="8" t="s">
        <v>102</v>
      </c>
      <c r="E355" s="9" t="s">
        <v>108</v>
      </c>
      <c r="F355" s="9" t="s">
        <v>102</v>
      </c>
      <c r="G355" s="9" t="s">
        <v>108</v>
      </c>
      <c r="H355" s="11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2</v>
      </c>
    </row>
    <row r="356" spans="1:45">
      <c r="A356" s="33"/>
      <c r="B356" s="18"/>
      <c r="C356" s="7"/>
      <c r="D356" s="28"/>
      <c r="E356" s="28"/>
      <c r="F356" s="28"/>
      <c r="G356" s="28"/>
      <c r="H356" s="11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2</v>
      </c>
    </row>
    <row r="357" spans="1:45">
      <c r="A357" s="33"/>
      <c r="B357" s="17">
        <v>1</v>
      </c>
      <c r="C357" s="13">
        <v>1</v>
      </c>
      <c r="D357" s="106" t="s">
        <v>99</v>
      </c>
      <c r="E357" s="106" t="s">
        <v>117</v>
      </c>
      <c r="F357" s="103" t="s">
        <v>148</v>
      </c>
      <c r="G357" s="106" t="s">
        <v>148</v>
      </c>
      <c r="H357" s="11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1</v>
      </c>
    </row>
    <row r="358" spans="1:45">
      <c r="A358" s="33"/>
      <c r="B358" s="18">
        <v>1</v>
      </c>
      <c r="C358" s="7">
        <v>2</v>
      </c>
      <c r="D358" s="109" t="s">
        <v>99</v>
      </c>
      <c r="E358" s="109" t="s">
        <v>117</v>
      </c>
      <c r="F358" s="107" t="s">
        <v>148</v>
      </c>
      <c r="G358" s="109" t="s">
        <v>148</v>
      </c>
      <c r="H358" s="11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4</v>
      </c>
    </row>
    <row r="359" spans="1:45">
      <c r="A359" s="33"/>
      <c r="B359" s="18">
        <v>1</v>
      </c>
      <c r="C359" s="7">
        <v>3</v>
      </c>
      <c r="D359" s="109" t="s">
        <v>99</v>
      </c>
      <c r="E359" s="109" t="s">
        <v>117</v>
      </c>
      <c r="F359" s="107" t="s">
        <v>148</v>
      </c>
      <c r="G359" s="109" t="s">
        <v>148</v>
      </c>
      <c r="H359" s="11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16</v>
      </c>
    </row>
    <row r="360" spans="1:45">
      <c r="A360" s="33"/>
      <c r="B360" s="18">
        <v>1</v>
      </c>
      <c r="C360" s="7">
        <v>4</v>
      </c>
      <c r="D360" s="109" t="s">
        <v>99</v>
      </c>
      <c r="E360" s="109" t="s">
        <v>117</v>
      </c>
      <c r="F360" s="107" t="s">
        <v>148</v>
      </c>
      <c r="G360" s="109" t="s">
        <v>148</v>
      </c>
      <c r="H360" s="11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148</v>
      </c>
    </row>
    <row r="361" spans="1:45">
      <c r="A361" s="33"/>
      <c r="B361" s="18">
        <v>1</v>
      </c>
      <c r="C361" s="7">
        <v>5</v>
      </c>
      <c r="D361" s="109" t="s">
        <v>99</v>
      </c>
      <c r="E361" s="109" t="s">
        <v>117</v>
      </c>
      <c r="F361" s="109" t="s">
        <v>148</v>
      </c>
      <c r="G361" s="109" t="s">
        <v>148</v>
      </c>
      <c r="H361" s="11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10</v>
      </c>
    </row>
    <row r="362" spans="1:45">
      <c r="A362" s="33"/>
      <c r="B362" s="18">
        <v>1</v>
      </c>
      <c r="C362" s="7">
        <v>6</v>
      </c>
      <c r="D362" s="109" t="s">
        <v>99</v>
      </c>
      <c r="E362" s="109" t="s">
        <v>117</v>
      </c>
      <c r="F362" s="109" t="s">
        <v>148</v>
      </c>
      <c r="G362" s="109" t="s">
        <v>148</v>
      </c>
      <c r="H362" s="11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0"/>
    </row>
    <row r="363" spans="1:45">
      <c r="A363" s="33"/>
      <c r="B363" s="19" t="s">
        <v>249</v>
      </c>
      <c r="C363" s="11"/>
      <c r="D363" s="23" t="s">
        <v>653</v>
      </c>
      <c r="E363" s="23" t="s">
        <v>653</v>
      </c>
      <c r="F363" s="23" t="s">
        <v>653</v>
      </c>
      <c r="G363" s="23" t="s">
        <v>653</v>
      </c>
      <c r="H363" s="11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0"/>
    </row>
    <row r="364" spans="1:45">
      <c r="A364" s="33"/>
      <c r="B364" s="2" t="s">
        <v>250</v>
      </c>
      <c r="C364" s="31"/>
      <c r="D364" s="10" t="s">
        <v>653</v>
      </c>
      <c r="E364" s="10" t="s">
        <v>653</v>
      </c>
      <c r="F364" s="10" t="s">
        <v>653</v>
      </c>
      <c r="G364" s="10" t="s">
        <v>653</v>
      </c>
      <c r="H364" s="11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0"/>
    </row>
    <row r="365" spans="1:45">
      <c r="A365" s="33"/>
      <c r="B365" s="2" t="s">
        <v>251</v>
      </c>
      <c r="C365" s="31"/>
      <c r="D365" s="24" t="s">
        <v>653</v>
      </c>
      <c r="E365" s="24" t="s">
        <v>653</v>
      </c>
      <c r="F365" s="24" t="s">
        <v>653</v>
      </c>
      <c r="G365" s="24" t="s">
        <v>653</v>
      </c>
      <c r="H365" s="11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0"/>
    </row>
    <row r="366" spans="1:45">
      <c r="A366" s="33"/>
      <c r="B366" s="2" t="s">
        <v>87</v>
      </c>
      <c r="C366" s="31"/>
      <c r="D366" s="12" t="s">
        <v>653</v>
      </c>
      <c r="E366" s="12" t="s">
        <v>653</v>
      </c>
      <c r="F366" s="12" t="s">
        <v>653</v>
      </c>
      <c r="G366" s="12" t="s">
        <v>653</v>
      </c>
      <c r="H366" s="11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0"/>
    </row>
    <row r="367" spans="1:45">
      <c r="A367" s="33"/>
      <c r="B367" s="2" t="s">
        <v>252</v>
      </c>
      <c r="C367" s="31"/>
      <c r="D367" s="12" t="s">
        <v>653</v>
      </c>
      <c r="E367" s="12" t="s">
        <v>653</v>
      </c>
      <c r="F367" s="12" t="s">
        <v>653</v>
      </c>
      <c r="G367" s="12" t="s">
        <v>653</v>
      </c>
      <c r="H367" s="11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0"/>
    </row>
    <row r="368" spans="1:45">
      <c r="A368" s="33"/>
      <c r="B368" s="54" t="s">
        <v>253</v>
      </c>
      <c r="C368" s="55"/>
      <c r="D368" s="53" t="s">
        <v>255</v>
      </c>
      <c r="E368" s="53" t="s">
        <v>255</v>
      </c>
      <c r="F368" s="53" t="s">
        <v>255</v>
      </c>
      <c r="G368" s="53" t="s">
        <v>255</v>
      </c>
      <c r="H368" s="11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0"/>
    </row>
    <row r="369" spans="1:45">
      <c r="B369" s="34"/>
      <c r="C369" s="19"/>
      <c r="D369" s="29"/>
      <c r="E369" s="29"/>
      <c r="F369" s="29"/>
      <c r="G369" s="29"/>
      <c r="AS369" s="70"/>
    </row>
    <row r="370" spans="1:45" ht="19.5">
      <c r="B370" s="37" t="s">
        <v>490</v>
      </c>
      <c r="AS370" s="30" t="s">
        <v>67</v>
      </c>
    </row>
    <row r="371" spans="1:45" ht="19.5">
      <c r="A371" s="27" t="s">
        <v>277</v>
      </c>
      <c r="B371" s="17" t="s">
        <v>123</v>
      </c>
      <c r="C371" s="14" t="s">
        <v>124</v>
      </c>
      <c r="D371" s="15" t="s">
        <v>224</v>
      </c>
      <c r="E371" s="16" t="s">
        <v>224</v>
      </c>
      <c r="F371" s="16" t="s">
        <v>224</v>
      </c>
      <c r="G371" s="16" t="s">
        <v>224</v>
      </c>
      <c r="H371" s="16" t="s">
        <v>224</v>
      </c>
      <c r="I371" s="16" t="s">
        <v>224</v>
      </c>
      <c r="J371" s="16" t="s">
        <v>224</v>
      </c>
      <c r="K371" s="16" t="s">
        <v>224</v>
      </c>
      <c r="L371" s="16" t="s">
        <v>224</v>
      </c>
      <c r="M371" s="16" t="s">
        <v>224</v>
      </c>
      <c r="N371" s="16" t="s">
        <v>224</v>
      </c>
      <c r="O371" s="16" t="s">
        <v>224</v>
      </c>
      <c r="P371" s="16" t="s">
        <v>224</v>
      </c>
      <c r="Q371" s="16" t="s">
        <v>224</v>
      </c>
      <c r="R371" s="16" t="s">
        <v>224</v>
      </c>
      <c r="S371" s="113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1</v>
      </c>
    </row>
    <row r="372" spans="1:45">
      <c r="A372" s="33"/>
      <c r="B372" s="18" t="s">
        <v>225</v>
      </c>
      <c r="C372" s="7" t="s">
        <v>225</v>
      </c>
      <c r="D372" s="111" t="s">
        <v>254</v>
      </c>
      <c r="E372" s="112" t="s">
        <v>226</v>
      </c>
      <c r="F372" s="112" t="s">
        <v>228</v>
      </c>
      <c r="G372" s="112" t="s">
        <v>229</v>
      </c>
      <c r="H372" s="112" t="s">
        <v>230</v>
      </c>
      <c r="I372" s="112" t="s">
        <v>231</v>
      </c>
      <c r="J372" s="112" t="s">
        <v>232</v>
      </c>
      <c r="K372" s="112" t="s">
        <v>233</v>
      </c>
      <c r="L372" s="112" t="s">
        <v>235</v>
      </c>
      <c r="M372" s="112" t="s">
        <v>236</v>
      </c>
      <c r="N372" s="112" t="s">
        <v>237</v>
      </c>
      <c r="O372" s="112" t="s">
        <v>239</v>
      </c>
      <c r="P372" s="112" t="s">
        <v>241</v>
      </c>
      <c r="Q372" s="112" t="s">
        <v>242</v>
      </c>
      <c r="R372" s="112" t="s">
        <v>243</v>
      </c>
      <c r="S372" s="113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 t="s">
        <v>1</v>
      </c>
    </row>
    <row r="373" spans="1:45">
      <c r="A373" s="33"/>
      <c r="B373" s="18"/>
      <c r="C373" s="7"/>
      <c r="D373" s="8" t="s">
        <v>104</v>
      </c>
      <c r="E373" s="9" t="s">
        <v>104</v>
      </c>
      <c r="F373" s="9" t="s">
        <v>104</v>
      </c>
      <c r="G373" s="9" t="s">
        <v>104</v>
      </c>
      <c r="H373" s="9" t="s">
        <v>104</v>
      </c>
      <c r="I373" s="9" t="s">
        <v>110</v>
      </c>
      <c r="J373" s="9" t="s">
        <v>104</v>
      </c>
      <c r="K373" s="9" t="s">
        <v>104</v>
      </c>
      <c r="L373" s="9" t="s">
        <v>104</v>
      </c>
      <c r="M373" s="9" t="s">
        <v>104</v>
      </c>
      <c r="N373" s="9" t="s">
        <v>104</v>
      </c>
      <c r="O373" s="9" t="s">
        <v>102</v>
      </c>
      <c r="P373" s="9" t="s">
        <v>110</v>
      </c>
      <c r="Q373" s="9" t="s">
        <v>104</v>
      </c>
      <c r="R373" s="9" t="s">
        <v>104</v>
      </c>
      <c r="S373" s="113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2</v>
      </c>
    </row>
    <row r="374" spans="1:45">
      <c r="A374" s="33"/>
      <c r="B374" s="18"/>
      <c r="C374" s="7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113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3</v>
      </c>
    </row>
    <row r="375" spans="1:45">
      <c r="A375" s="33"/>
      <c r="B375" s="17">
        <v>1</v>
      </c>
      <c r="C375" s="13">
        <v>1</v>
      </c>
      <c r="D375" s="20">
        <v>1.4</v>
      </c>
      <c r="E375" s="20">
        <v>1.42</v>
      </c>
      <c r="F375" s="21">
        <v>1.458</v>
      </c>
      <c r="G375" s="20">
        <v>1.39</v>
      </c>
      <c r="H375" s="21">
        <v>1.41</v>
      </c>
      <c r="I375" s="20">
        <v>1.518</v>
      </c>
      <c r="J375" s="21">
        <v>1.49</v>
      </c>
      <c r="K375" s="105">
        <v>1.409</v>
      </c>
      <c r="L375" s="20">
        <v>1.42</v>
      </c>
      <c r="M375" s="20">
        <v>1.42</v>
      </c>
      <c r="N375" s="106">
        <v>1.57212</v>
      </c>
      <c r="O375" s="20">
        <v>1.35</v>
      </c>
      <c r="P375" s="20">
        <v>1.45</v>
      </c>
      <c r="Q375" s="20">
        <v>1.43</v>
      </c>
      <c r="R375" s="20">
        <v>1.35</v>
      </c>
      <c r="S375" s="113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1</v>
      </c>
    </row>
    <row r="376" spans="1:45">
      <c r="A376" s="33"/>
      <c r="B376" s="18">
        <v>1</v>
      </c>
      <c r="C376" s="7">
        <v>2</v>
      </c>
      <c r="D376" s="9">
        <v>1.4</v>
      </c>
      <c r="E376" s="9">
        <v>1.41</v>
      </c>
      <c r="F376" s="22">
        <v>1.458</v>
      </c>
      <c r="G376" s="9">
        <v>1.31</v>
      </c>
      <c r="H376" s="22">
        <v>1.43</v>
      </c>
      <c r="I376" s="9">
        <v>1.482</v>
      </c>
      <c r="J376" s="22">
        <v>1.41</v>
      </c>
      <c r="K376" s="9">
        <v>1.47</v>
      </c>
      <c r="L376" s="9">
        <v>1.39</v>
      </c>
      <c r="M376" s="9">
        <v>1.44</v>
      </c>
      <c r="N376" s="109">
        <v>1.5543</v>
      </c>
      <c r="O376" s="9">
        <v>1.37</v>
      </c>
      <c r="P376" s="9">
        <v>1.45</v>
      </c>
      <c r="Q376" s="9">
        <v>1.47</v>
      </c>
      <c r="R376" s="108">
        <v>1.31</v>
      </c>
      <c r="S376" s="113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 t="e">
        <v>#N/A</v>
      </c>
    </row>
    <row r="377" spans="1:45">
      <c r="A377" s="33"/>
      <c r="B377" s="18">
        <v>1</v>
      </c>
      <c r="C377" s="7">
        <v>3</v>
      </c>
      <c r="D377" s="9">
        <v>1.43</v>
      </c>
      <c r="E377" s="9">
        <v>1.41</v>
      </c>
      <c r="F377" s="22">
        <v>1.458</v>
      </c>
      <c r="G377" s="9">
        <v>1.3</v>
      </c>
      <c r="H377" s="22">
        <v>1.4</v>
      </c>
      <c r="I377" s="9">
        <v>1.482</v>
      </c>
      <c r="J377" s="22">
        <v>1.44</v>
      </c>
      <c r="K377" s="22">
        <v>1.458</v>
      </c>
      <c r="L377" s="10">
        <v>1.45</v>
      </c>
      <c r="M377" s="10">
        <v>1.42</v>
      </c>
      <c r="N377" s="107">
        <v>1.5435700000000001</v>
      </c>
      <c r="O377" s="10">
        <v>1.35</v>
      </c>
      <c r="P377" s="10">
        <v>1.45</v>
      </c>
      <c r="Q377" s="10">
        <v>1.47</v>
      </c>
      <c r="R377" s="10">
        <v>1.38</v>
      </c>
      <c r="S377" s="113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>
        <v>16</v>
      </c>
    </row>
    <row r="378" spans="1:45">
      <c r="A378" s="33"/>
      <c r="B378" s="18">
        <v>1</v>
      </c>
      <c r="C378" s="7">
        <v>4</v>
      </c>
      <c r="D378" s="9">
        <v>1.41</v>
      </c>
      <c r="E378" s="9">
        <v>1.4</v>
      </c>
      <c r="F378" s="22">
        <v>1.446</v>
      </c>
      <c r="G378" s="9">
        <v>1.4</v>
      </c>
      <c r="H378" s="22">
        <v>1.41</v>
      </c>
      <c r="I378" s="9">
        <v>1.458</v>
      </c>
      <c r="J378" s="22">
        <v>1.36</v>
      </c>
      <c r="K378" s="22">
        <v>1.494</v>
      </c>
      <c r="L378" s="10">
        <v>1.42</v>
      </c>
      <c r="M378" s="10">
        <v>1.42</v>
      </c>
      <c r="N378" s="107">
        <v>1.50647</v>
      </c>
      <c r="O378" s="10">
        <v>1.34</v>
      </c>
      <c r="P378" s="10">
        <v>1.33</v>
      </c>
      <c r="Q378" s="10">
        <v>1.44</v>
      </c>
      <c r="R378" s="10">
        <v>1.37</v>
      </c>
      <c r="S378" s="113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1.4205756714285713</v>
      </c>
    </row>
    <row r="379" spans="1:45">
      <c r="A379" s="33"/>
      <c r="B379" s="18">
        <v>1</v>
      </c>
      <c r="C379" s="7">
        <v>5</v>
      </c>
      <c r="D379" s="9">
        <v>1.43</v>
      </c>
      <c r="E379" s="9">
        <v>1.41</v>
      </c>
      <c r="F379" s="9">
        <v>1.446</v>
      </c>
      <c r="G379" s="9">
        <v>1.38</v>
      </c>
      <c r="H379" s="9">
        <v>1.43</v>
      </c>
      <c r="I379" s="9">
        <v>1.47</v>
      </c>
      <c r="J379" s="9">
        <v>1.43</v>
      </c>
      <c r="K379" s="9">
        <v>1.47</v>
      </c>
      <c r="L379" s="9">
        <v>1.43</v>
      </c>
      <c r="M379" s="9">
        <v>1.4</v>
      </c>
      <c r="N379" s="109">
        <v>1.56935</v>
      </c>
      <c r="O379" s="9">
        <v>1.34</v>
      </c>
      <c r="P379" s="9">
        <v>1.45</v>
      </c>
      <c r="Q379" s="9">
        <v>1.48</v>
      </c>
      <c r="R379" s="9">
        <v>1.36</v>
      </c>
      <c r="S379" s="113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27</v>
      </c>
    </row>
    <row r="380" spans="1:45">
      <c r="A380" s="33"/>
      <c r="B380" s="18">
        <v>1</v>
      </c>
      <c r="C380" s="7">
        <v>6</v>
      </c>
      <c r="D380" s="9">
        <v>1.49</v>
      </c>
      <c r="E380" s="9">
        <v>1.41</v>
      </c>
      <c r="F380" s="9">
        <v>1.4330000000000001</v>
      </c>
      <c r="G380" s="9">
        <v>1.38</v>
      </c>
      <c r="H380" s="9">
        <v>1.43</v>
      </c>
      <c r="I380" s="9">
        <v>1.47</v>
      </c>
      <c r="J380" s="9">
        <v>1.4</v>
      </c>
      <c r="K380" s="9">
        <v>1.482</v>
      </c>
      <c r="L380" s="9">
        <v>1.42</v>
      </c>
      <c r="M380" s="9">
        <v>1.44</v>
      </c>
      <c r="N380" s="109">
        <v>1.5370699999999999</v>
      </c>
      <c r="O380" s="9">
        <v>1.39</v>
      </c>
      <c r="P380" s="9">
        <v>1.45</v>
      </c>
      <c r="Q380" s="9">
        <v>1.45</v>
      </c>
      <c r="R380" s="9">
        <v>1.36</v>
      </c>
      <c r="S380" s="113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0"/>
    </row>
    <row r="381" spans="1:45">
      <c r="A381" s="33"/>
      <c r="B381" s="19" t="s">
        <v>249</v>
      </c>
      <c r="C381" s="11"/>
      <c r="D381" s="23">
        <v>1.4266666666666665</v>
      </c>
      <c r="E381" s="23">
        <v>1.4100000000000001</v>
      </c>
      <c r="F381" s="23">
        <v>1.4498333333333333</v>
      </c>
      <c r="G381" s="23">
        <v>1.36</v>
      </c>
      <c r="H381" s="23">
        <v>1.4183333333333332</v>
      </c>
      <c r="I381" s="23">
        <v>1.4800000000000002</v>
      </c>
      <c r="J381" s="23">
        <v>1.4216666666666666</v>
      </c>
      <c r="K381" s="23">
        <v>1.4638333333333333</v>
      </c>
      <c r="L381" s="23">
        <v>1.4216666666666666</v>
      </c>
      <c r="M381" s="23">
        <v>1.4233333333333331</v>
      </c>
      <c r="N381" s="23">
        <v>1.5471466666666667</v>
      </c>
      <c r="O381" s="23">
        <v>1.3566666666666667</v>
      </c>
      <c r="P381" s="23">
        <v>1.43</v>
      </c>
      <c r="Q381" s="23">
        <v>1.4566666666666668</v>
      </c>
      <c r="R381" s="23">
        <v>1.3550000000000002</v>
      </c>
      <c r="S381" s="113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0"/>
    </row>
    <row r="382" spans="1:45">
      <c r="A382" s="33"/>
      <c r="B382" s="2" t="s">
        <v>250</v>
      </c>
      <c r="C382" s="31"/>
      <c r="D382" s="10">
        <v>1.42</v>
      </c>
      <c r="E382" s="10">
        <v>1.41</v>
      </c>
      <c r="F382" s="10">
        <v>1.452</v>
      </c>
      <c r="G382" s="10">
        <v>1.38</v>
      </c>
      <c r="H382" s="10">
        <v>1.42</v>
      </c>
      <c r="I382" s="10">
        <v>1.476</v>
      </c>
      <c r="J382" s="10">
        <v>1.42</v>
      </c>
      <c r="K382" s="10">
        <v>1.47</v>
      </c>
      <c r="L382" s="10">
        <v>1.42</v>
      </c>
      <c r="M382" s="10">
        <v>1.42</v>
      </c>
      <c r="N382" s="10">
        <v>1.5489350000000002</v>
      </c>
      <c r="O382" s="10">
        <v>1.35</v>
      </c>
      <c r="P382" s="10">
        <v>1.45</v>
      </c>
      <c r="Q382" s="10">
        <v>1.46</v>
      </c>
      <c r="R382" s="10">
        <v>1.36</v>
      </c>
      <c r="S382" s="113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0"/>
    </row>
    <row r="383" spans="1:45">
      <c r="A383" s="33"/>
      <c r="B383" s="2" t="s">
        <v>251</v>
      </c>
      <c r="C383" s="31"/>
      <c r="D383" s="24">
        <v>3.3862466931200812E-2</v>
      </c>
      <c r="E383" s="24">
        <v>6.324555320336764E-3</v>
      </c>
      <c r="F383" s="24">
        <v>1.0127520262466329E-2</v>
      </c>
      <c r="G383" s="24">
        <v>4.3358966777357531E-2</v>
      </c>
      <c r="H383" s="24">
        <v>1.3291601358251269E-2</v>
      </c>
      <c r="I383" s="24">
        <v>2.0668817092422118E-2</v>
      </c>
      <c r="J383" s="24">
        <v>4.3550736694878821E-2</v>
      </c>
      <c r="K383" s="24">
        <v>2.9518920486133395E-2</v>
      </c>
      <c r="L383" s="24">
        <v>1.9407902170679534E-2</v>
      </c>
      <c r="M383" s="24">
        <v>1.5055453054181633E-2</v>
      </c>
      <c r="N383" s="24">
        <v>2.4235298774033447E-2</v>
      </c>
      <c r="O383" s="24">
        <v>1.9663841605003445E-2</v>
      </c>
      <c r="P383" s="24">
        <v>4.8989794855663522E-2</v>
      </c>
      <c r="Q383" s="24">
        <v>1.9663841605003517E-2</v>
      </c>
      <c r="R383" s="24">
        <v>2.4289915602982215E-2</v>
      </c>
      <c r="S383" s="179"/>
      <c r="T383" s="180"/>
      <c r="U383" s="180"/>
      <c r="V383" s="180"/>
      <c r="W383" s="180"/>
      <c r="X383" s="180"/>
      <c r="Y383" s="180"/>
      <c r="Z383" s="180"/>
      <c r="AA383" s="180"/>
      <c r="AB383" s="180"/>
      <c r="AC383" s="180"/>
      <c r="AD383" s="180"/>
      <c r="AE383" s="180"/>
      <c r="AF383" s="180"/>
      <c r="AG383" s="180"/>
      <c r="AH383" s="180"/>
      <c r="AI383" s="180"/>
      <c r="AJ383" s="180"/>
      <c r="AK383" s="180"/>
      <c r="AL383" s="180"/>
      <c r="AM383" s="180"/>
      <c r="AN383" s="180"/>
      <c r="AO383" s="180"/>
      <c r="AP383" s="180"/>
      <c r="AQ383" s="180"/>
      <c r="AR383" s="180"/>
      <c r="AS383" s="71"/>
    </row>
    <row r="384" spans="1:45">
      <c r="A384" s="33"/>
      <c r="B384" s="2" t="s">
        <v>87</v>
      </c>
      <c r="C384" s="31"/>
      <c r="D384" s="12">
        <v>2.3735374017196834E-2</v>
      </c>
      <c r="E384" s="12">
        <v>4.4855002271891936E-3</v>
      </c>
      <c r="F384" s="12">
        <v>6.985299640740082E-3</v>
      </c>
      <c r="G384" s="12">
        <v>3.1881593218645241E-2</v>
      </c>
      <c r="H384" s="12">
        <v>9.3712818037024227E-3</v>
      </c>
      <c r="I384" s="12">
        <v>1.3965416954339267E-2</v>
      </c>
      <c r="J384" s="12">
        <v>3.0633577979985102E-2</v>
      </c>
      <c r="K384" s="12">
        <v>2.0165492760651299E-2</v>
      </c>
      <c r="L384" s="12">
        <v>1.3651513836351372E-2</v>
      </c>
      <c r="M384" s="12">
        <v>1.0577601677410986E-2</v>
      </c>
      <c r="N384" s="12">
        <v>1.5664512806822958E-2</v>
      </c>
      <c r="O384" s="12">
        <v>1.449423214128018E-2</v>
      </c>
      <c r="P384" s="12">
        <v>3.4258597801163304E-2</v>
      </c>
      <c r="Q384" s="12">
        <v>1.3499204763160308E-2</v>
      </c>
      <c r="R384" s="12">
        <v>1.7926136976370636E-2</v>
      </c>
      <c r="S384" s="113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0"/>
    </row>
    <row r="385" spans="1:45">
      <c r="A385" s="33"/>
      <c r="B385" s="2" t="s">
        <v>252</v>
      </c>
      <c r="C385" s="31"/>
      <c r="D385" s="12">
        <v>4.28769502434867E-3</v>
      </c>
      <c r="E385" s="12">
        <v>-7.4446378614495545E-3</v>
      </c>
      <c r="F385" s="12">
        <v>2.0595637735608685E-2</v>
      </c>
      <c r="G385" s="12">
        <v>-4.2641636518844894E-2</v>
      </c>
      <c r="H385" s="12">
        <v>-1.5784714185504978E-3</v>
      </c>
      <c r="I385" s="12">
        <v>4.1831160258904099E-2</v>
      </c>
      <c r="J385" s="12">
        <v>7.6799515860925816E-4</v>
      </c>
      <c r="K385" s="12">
        <v>3.0450797359679482E-2</v>
      </c>
      <c r="L385" s="12">
        <v>7.6799515860925816E-4</v>
      </c>
      <c r="M385" s="12">
        <v>1.9412284471889141E-3</v>
      </c>
      <c r="N385" s="12">
        <v>8.9098382989208913E-2</v>
      </c>
      <c r="O385" s="12">
        <v>-4.498810309600465E-2</v>
      </c>
      <c r="P385" s="12">
        <v>6.6341616015084259E-3</v>
      </c>
      <c r="Q385" s="12">
        <v>2.5405894218786251E-2</v>
      </c>
      <c r="R385" s="12">
        <v>-4.6161336384584417E-2</v>
      </c>
      <c r="S385" s="113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0"/>
    </row>
    <row r="386" spans="1:45">
      <c r="A386" s="33"/>
      <c r="B386" s="54" t="s">
        <v>253</v>
      </c>
      <c r="C386" s="55"/>
      <c r="D386" s="53">
        <v>0.09</v>
      </c>
      <c r="E386" s="53">
        <v>0.34</v>
      </c>
      <c r="F386" s="53">
        <v>0.67</v>
      </c>
      <c r="G386" s="53">
        <v>1.63</v>
      </c>
      <c r="H386" s="53">
        <v>0.13</v>
      </c>
      <c r="I386" s="53">
        <v>1.45</v>
      </c>
      <c r="J386" s="53">
        <v>0.04</v>
      </c>
      <c r="K386" s="53">
        <v>1.04</v>
      </c>
      <c r="L386" s="53">
        <v>0.04</v>
      </c>
      <c r="M386" s="53">
        <v>0</v>
      </c>
      <c r="N386" s="53">
        <v>3.19</v>
      </c>
      <c r="O386" s="53">
        <v>1.72</v>
      </c>
      <c r="P386" s="53">
        <v>0.05</v>
      </c>
      <c r="Q386" s="53">
        <v>0.86</v>
      </c>
      <c r="R386" s="53">
        <v>1.76</v>
      </c>
      <c r="S386" s="113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70"/>
    </row>
    <row r="387" spans="1:45">
      <c r="B387" s="34"/>
      <c r="C387" s="1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AS387" s="70"/>
    </row>
    <row r="388" spans="1:45" ht="15">
      <c r="B388" s="37" t="s">
        <v>491</v>
      </c>
      <c r="AS388" s="30" t="s">
        <v>67</v>
      </c>
    </row>
    <row r="389" spans="1:45" ht="15">
      <c r="A389" s="27" t="s">
        <v>17</v>
      </c>
      <c r="B389" s="17" t="s">
        <v>123</v>
      </c>
      <c r="C389" s="14" t="s">
        <v>124</v>
      </c>
      <c r="D389" s="15" t="s">
        <v>224</v>
      </c>
      <c r="E389" s="16" t="s">
        <v>224</v>
      </c>
      <c r="F389" s="16" t="s">
        <v>224</v>
      </c>
      <c r="G389" s="16" t="s">
        <v>224</v>
      </c>
      <c r="H389" s="16" t="s">
        <v>224</v>
      </c>
      <c r="I389" s="16" t="s">
        <v>224</v>
      </c>
      <c r="J389" s="16" t="s">
        <v>224</v>
      </c>
      <c r="K389" s="16" t="s">
        <v>224</v>
      </c>
      <c r="L389" s="16" t="s">
        <v>224</v>
      </c>
      <c r="M389" s="16" t="s">
        <v>224</v>
      </c>
      <c r="N389" s="16" t="s">
        <v>224</v>
      </c>
      <c r="O389" s="16" t="s">
        <v>224</v>
      </c>
      <c r="P389" s="16" t="s">
        <v>224</v>
      </c>
      <c r="Q389" s="113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</v>
      </c>
    </row>
    <row r="390" spans="1:45">
      <c r="A390" s="33"/>
      <c r="B390" s="18" t="s">
        <v>225</v>
      </c>
      <c r="C390" s="7" t="s">
        <v>225</v>
      </c>
      <c r="D390" s="111" t="s">
        <v>254</v>
      </c>
      <c r="E390" s="112" t="s">
        <v>226</v>
      </c>
      <c r="F390" s="112" t="s">
        <v>228</v>
      </c>
      <c r="G390" s="112" t="s">
        <v>229</v>
      </c>
      <c r="H390" s="112" t="s">
        <v>230</v>
      </c>
      <c r="I390" s="112" t="s">
        <v>232</v>
      </c>
      <c r="J390" s="112" t="s">
        <v>233</v>
      </c>
      <c r="K390" s="112" t="s">
        <v>235</v>
      </c>
      <c r="L390" s="112" t="s">
        <v>236</v>
      </c>
      <c r="M390" s="112" t="s">
        <v>239</v>
      </c>
      <c r="N390" s="112" t="s">
        <v>241</v>
      </c>
      <c r="O390" s="112" t="s">
        <v>242</v>
      </c>
      <c r="P390" s="112" t="s">
        <v>243</v>
      </c>
      <c r="Q390" s="113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 t="s">
        <v>3</v>
      </c>
    </row>
    <row r="391" spans="1:45">
      <c r="A391" s="33"/>
      <c r="B391" s="18"/>
      <c r="C391" s="7"/>
      <c r="D391" s="8" t="s">
        <v>102</v>
      </c>
      <c r="E391" s="9" t="s">
        <v>102</v>
      </c>
      <c r="F391" s="9" t="s">
        <v>102</v>
      </c>
      <c r="G391" s="9" t="s">
        <v>102</v>
      </c>
      <c r="H391" s="9" t="s">
        <v>102</v>
      </c>
      <c r="I391" s="9" t="s">
        <v>102</v>
      </c>
      <c r="J391" s="9" t="s">
        <v>102</v>
      </c>
      <c r="K391" s="9" t="s">
        <v>102</v>
      </c>
      <c r="L391" s="9" t="s">
        <v>102</v>
      </c>
      <c r="M391" s="9" t="s">
        <v>102</v>
      </c>
      <c r="N391" s="9" t="s">
        <v>108</v>
      </c>
      <c r="O391" s="9" t="s">
        <v>102</v>
      </c>
      <c r="P391" s="9" t="s">
        <v>102</v>
      </c>
      <c r="Q391" s="113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1</v>
      </c>
    </row>
    <row r="392" spans="1:45">
      <c r="A392" s="33"/>
      <c r="B392" s="18"/>
      <c r="C392" s="7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113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2</v>
      </c>
    </row>
    <row r="393" spans="1:45">
      <c r="A393" s="33"/>
      <c r="B393" s="17">
        <v>1</v>
      </c>
      <c r="C393" s="13">
        <v>1</v>
      </c>
      <c r="D393" s="196">
        <v>20.5</v>
      </c>
      <c r="E393" s="196">
        <v>18.899999999999999</v>
      </c>
      <c r="F393" s="197">
        <v>19</v>
      </c>
      <c r="G393" s="196">
        <v>21.4</v>
      </c>
      <c r="H393" s="197">
        <v>21</v>
      </c>
      <c r="I393" s="196">
        <v>19.3</v>
      </c>
      <c r="J393" s="197">
        <v>18</v>
      </c>
      <c r="K393" s="196">
        <v>21.8</v>
      </c>
      <c r="L393" s="196">
        <v>18.7</v>
      </c>
      <c r="M393" s="196">
        <v>18.399999999999999</v>
      </c>
      <c r="N393" s="196">
        <v>19</v>
      </c>
      <c r="O393" s="196">
        <v>21.8</v>
      </c>
      <c r="P393" s="209">
        <v>20.9</v>
      </c>
      <c r="Q393" s="198"/>
      <c r="R393" s="199"/>
      <c r="S393" s="199"/>
      <c r="T393" s="199"/>
      <c r="U393" s="199"/>
      <c r="V393" s="199"/>
      <c r="W393" s="199"/>
      <c r="X393" s="199"/>
      <c r="Y393" s="199"/>
      <c r="Z393" s="199"/>
      <c r="AA393" s="199"/>
      <c r="AB393" s="199"/>
      <c r="AC393" s="199"/>
      <c r="AD393" s="199"/>
      <c r="AE393" s="199"/>
      <c r="AF393" s="199"/>
      <c r="AG393" s="199"/>
      <c r="AH393" s="199"/>
      <c r="AI393" s="199"/>
      <c r="AJ393" s="199"/>
      <c r="AK393" s="199"/>
      <c r="AL393" s="199"/>
      <c r="AM393" s="199"/>
      <c r="AN393" s="199"/>
      <c r="AO393" s="199"/>
      <c r="AP393" s="199"/>
      <c r="AQ393" s="199"/>
      <c r="AR393" s="199"/>
      <c r="AS393" s="200">
        <v>1</v>
      </c>
    </row>
    <row r="394" spans="1:45">
      <c r="A394" s="33"/>
      <c r="B394" s="18">
        <v>1</v>
      </c>
      <c r="C394" s="7">
        <v>2</v>
      </c>
      <c r="D394" s="201">
        <v>20</v>
      </c>
      <c r="E394" s="201">
        <v>19.5</v>
      </c>
      <c r="F394" s="202">
        <v>18.5</v>
      </c>
      <c r="G394" s="201">
        <v>20</v>
      </c>
      <c r="H394" s="202">
        <v>20</v>
      </c>
      <c r="I394" s="201">
        <v>16.899999999999999</v>
      </c>
      <c r="J394" s="202">
        <v>19</v>
      </c>
      <c r="K394" s="201">
        <v>21.6</v>
      </c>
      <c r="L394" s="201">
        <v>20.6</v>
      </c>
      <c r="M394" s="203">
        <v>19.899999999999999</v>
      </c>
      <c r="N394" s="201">
        <v>19</v>
      </c>
      <c r="O394" s="201">
        <v>20.399999999999999</v>
      </c>
      <c r="P394" s="201">
        <v>19.100000000000001</v>
      </c>
      <c r="Q394" s="198"/>
      <c r="R394" s="199"/>
      <c r="S394" s="199"/>
      <c r="T394" s="199"/>
      <c r="U394" s="199"/>
      <c r="V394" s="199"/>
      <c r="W394" s="199"/>
      <c r="X394" s="199"/>
      <c r="Y394" s="199"/>
      <c r="Z394" s="199"/>
      <c r="AA394" s="199"/>
      <c r="AB394" s="199"/>
      <c r="AC394" s="199"/>
      <c r="AD394" s="199"/>
      <c r="AE394" s="199"/>
      <c r="AF394" s="199"/>
      <c r="AG394" s="199"/>
      <c r="AH394" s="199"/>
      <c r="AI394" s="199"/>
      <c r="AJ394" s="199"/>
      <c r="AK394" s="199"/>
      <c r="AL394" s="199"/>
      <c r="AM394" s="199"/>
      <c r="AN394" s="199"/>
      <c r="AO394" s="199"/>
      <c r="AP394" s="199"/>
      <c r="AQ394" s="199"/>
      <c r="AR394" s="199"/>
      <c r="AS394" s="200" t="e">
        <v>#N/A</v>
      </c>
    </row>
    <row r="395" spans="1:45">
      <c r="A395" s="33"/>
      <c r="B395" s="18">
        <v>1</v>
      </c>
      <c r="C395" s="7">
        <v>3</v>
      </c>
      <c r="D395" s="201">
        <v>20.6</v>
      </c>
      <c r="E395" s="201">
        <v>19.7</v>
      </c>
      <c r="F395" s="202">
        <v>19.100000000000001</v>
      </c>
      <c r="G395" s="201">
        <v>19.600000000000001</v>
      </c>
      <c r="H395" s="202">
        <v>21</v>
      </c>
      <c r="I395" s="201">
        <v>18.7</v>
      </c>
      <c r="J395" s="202">
        <v>18</v>
      </c>
      <c r="K395" s="202">
        <v>22.7</v>
      </c>
      <c r="L395" s="204">
        <v>20.100000000000001</v>
      </c>
      <c r="M395" s="204">
        <v>18.600000000000001</v>
      </c>
      <c r="N395" s="204">
        <v>19</v>
      </c>
      <c r="O395" s="204">
        <v>20.3</v>
      </c>
      <c r="P395" s="204">
        <v>18.8</v>
      </c>
      <c r="Q395" s="198"/>
      <c r="R395" s="199"/>
      <c r="S395" s="199"/>
      <c r="T395" s="199"/>
      <c r="U395" s="199"/>
      <c r="V395" s="199"/>
      <c r="W395" s="199"/>
      <c r="X395" s="199"/>
      <c r="Y395" s="199"/>
      <c r="Z395" s="199"/>
      <c r="AA395" s="199"/>
      <c r="AB395" s="199"/>
      <c r="AC395" s="199"/>
      <c r="AD395" s="199"/>
      <c r="AE395" s="199"/>
      <c r="AF395" s="199"/>
      <c r="AG395" s="199"/>
      <c r="AH395" s="199"/>
      <c r="AI395" s="199"/>
      <c r="AJ395" s="199"/>
      <c r="AK395" s="199"/>
      <c r="AL395" s="199"/>
      <c r="AM395" s="199"/>
      <c r="AN395" s="199"/>
      <c r="AO395" s="199"/>
      <c r="AP395" s="199"/>
      <c r="AQ395" s="199"/>
      <c r="AR395" s="199"/>
      <c r="AS395" s="200">
        <v>16</v>
      </c>
    </row>
    <row r="396" spans="1:45">
      <c r="A396" s="33"/>
      <c r="B396" s="18">
        <v>1</v>
      </c>
      <c r="C396" s="7">
        <v>4</v>
      </c>
      <c r="D396" s="201">
        <v>20.6</v>
      </c>
      <c r="E396" s="201">
        <v>19.5</v>
      </c>
      <c r="F396" s="202">
        <v>19.100000000000001</v>
      </c>
      <c r="G396" s="201">
        <v>22.3</v>
      </c>
      <c r="H396" s="202">
        <v>20.399999999999999</v>
      </c>
      <c r="I396" s="201">
        <v>16.5</v>
      </c>
      <c r="J396" s="202">
        <v>20</v>
      </c>
      <c r="K396" s="202">
        <v>21.8</v>
      </c>
      <c r="L396" s="204">
        <v>19</v>
      </c>
      <c r="M396" s="204">
        <v>17.8</v>
      </c>
      <c r="N396" s="204">
        <v>17</v>
      </c>
      <c r="O396" s="204">
        <v>21.9</v>
      </c>
      <c r="P396" s="204">
        <v>18</v>
      </c>
      <c r="Q396" s="198"/>
      <c r="R396" s="199"/>
      <c r="S396" s="199"/>
      <c r="T396" s="199"/>
      <c r="U396" s="199"/>
      <c r="V396" s="199"/>
      <c r="W396" s="199"/>
      <c r="X396" s="199"/>
      <c r="Y396" s="199"/>
      <c r="Z396" s="199"/>
      <c r="AA396" s="199"/>
      <c r="AB396" s="199"/>
      <c r="AC396" s="199"/>
      <c r="AD396" s="199"/>
      <c r="AE396" s="199"/>
      <c r="AF396" s="199"/>
      <c r="AG396" s="199"/>
      <c r="AH396" s="199"/>
      <c r="AI396" s="199"/>
      <c r="AJ396" s="199"/>
      <c r="AK396" s="199"/>
      <c r="AL396" s="199"/>
      <c r="AM396" s="199"/>
      <c r="AN396" s="199"/>
      <c r="AO396" s="199"/>
      <c r="AP396" s="199"/>
      <c r="AQ396" s="199"/>
      <c r="AR396" s="199"/>
      <c r="AS396" s="200">
        <v>19.677948717948716</v>
      </c>
    </row>
    <row r="397" spans="1:45">
      <c r="A397" s="33"/>
      <c r="B397" s="18">
        <v>1</v>
      </c>
      <c r="C397" s="7">
        <v>5</v>
      </c>
      <c r="D397" s="201">
        <v>21.1</v>
      </c>
      <c r="E397" s="201">
        <v>19.3</v>
      </c>
      <c r="F397" s="201">
        <v>18.7</v>
      </c>
      <c r="G397" s="201">
        <v>21.6</v>
      </c>
      <c r="H397" s="201">
        <v>20.3</v>
      </c>
      <c r="I397" s="201">
        <v>17.600000000000001</v>
      </c>
      <c r="J397" s="201">
        <v>18</v>
      </c>
      <c r="K397" s="201">
        <v>22.5</v>
      </c>
      <c r="L397" s="201">
        <v>20</v>
      </c>
      <c r="M397" s="201">
        <v>18.5</v>
      </c>
      <c r="N397" s="201">
        <v>19</v>
      </c>
      <c r="O397" s="201">
        <v>21.5</v>
      </c>
      <c r="P397" s="201">
        <v>19</v>
      </c>
      <c r="Q397" s="198"/>
      <c r="R397" s="199"/>
      <c r="S397" s="199"/>
      <c r="T397" s="199"/>
      <c r="U397" s="199"/>
      <c r="V397" s="199"/>
      <c r="W397" s="199"/>
      <c r="X397" s="199"/>
      <c r="Y397" s="199"/>
      <c r="Z397" s="199"/>
      <c r="AA397" s="199"/>
      <c r="AB397" s="199"/>
      <c r="AC397" s="199"/>
      <c r="AD397" s="199"/>
      <c r="AE397" s="199"/>
      <c r="AF397" s="199"/>
      <c r="AG397" s="199"/>
      <c r="AH397" s="199"/>
      <c r="AI397" s="199"/>
      <c r="AJ397" s="199"/>
      <c r="AK397" s="199"/>
      <c r="AL397" s="199"/>
      <c r="AM397" s="199"/>
      <c r="AN397" s="199"/>
      <c r="AO397" s="199"/>
      <c r="AP397" s="199"/>
      <c r="AQ397" s="199"/>
      <c r="AR397" s="199"/>
      <c r="AS397" s="200">
        <v>28</v>
      </c>
    </row>
    <row r="398" spans="1:45">
      <c r="A398" s="33"/>
      <c r="B398" s="18">
        <v>1</v>
      </c>
      <c r="C398" s="7">
        <v>6</v>
      </c>
      <c r="D398" s="201">
        <v>20.5</v>
      </c>
      <c r="E398" s="201">
        <v>19.100000000000001</v>
      </c>
      <c r="F398" s="201">
        <v>18.600000000000001</v>
      </c>
      <c r="G398" s="201">
        <v>21.9</v>
      </c>
      <c r="H398" s="201">
        <v>20.5</v>
      </c>
      <c r="I398" s="201">
        <v>18.3</v>
      </c>
      <c r="J398" s="201">
        <v>19</v>
      </c>
      <c r="K398" s="201">
        <v>22.1</v>
      </c>
      <c r="L398" s="201">
        <v>19.899999999999999</v>
      </c>
      <c r="M398" s="201">
        <v>18.8</v>
      </c>
      <c r="N398" s="201">
        <v>19</v>
      </c>
      <c r="O398" s="201">
        <v>20.9</v>
      </c>
      <c r="P398" s="201">
        <v>19.399999999999999</v>
      </c>
      <c r="Q398" s="198"/>
      <c r="R398" s="199"/>
      <c r="S398" s="199"/>
      <c r="T398" s="199"/>
      <c r="U398" s="199"/>
      <c r="V398" s="199"/>
      <c r="W398" s="199"/>
      <c r="X398" s="199"/>
      <c r="Y398" s="199"/>
      <c r="Z398" s="199"/>
      <c r="AA398" s="199"/>
      <c r="AB398" s="199"/>
      <c r="AC398" s="199"/>
      <c r="AD398" s="199"/>
      <c r="AE398" s="199"/>
      <c r="AF398" s="199"/>
      <c r="AG398" s="199"/>
      <c r="AH398" s="199"/>
      <c r="AI398" s="199"/>
      <c r="AJ398" s="199"/>
      <c r="AK398" s="199"/>
      <c r="AL398" s="199"/>
      <c r="AM398" s="199"/>
      <c r="AN398" s="199"/>
      <c r="AO398" s="199"/>
      <c r="AP398" s="199"/>
      <c r="AQ398" s="199"/>
      <c r="AR398" s="199"/>
      <c r="AS398" s="205"/>
    </row>
    <row r="399" spans="1:45">
      <c r="A399" s="33"/>
      <c r="B399" s="19" t="s">
        <v>249</v>
      </c>
      <c r="C399" s="11"/>
      <c r="D399" s="206">
        <v>20.55</v>
      </c>
      <c r="E399" s="206">
        <v>19.333333333333332</v>
      </c>
      <c r="F399" s="206">
        <v>18.833333333333332</v>
      </c>
      <c r="G399" s="206">
        <v>21.133333333333336</v>
      </c>
      <c r="H399" s="206">
        <v>20.533333333333335</v>
      </c>
      <c r="I399" s="206">
        <v>17.883333333333333</v>
      </c>
      <c r="J399" s="206">
        <v>18.666666666666668</v>
      </c>
      <c r="K399" s="206">
        <v>22.083333333333332</v>
      </c>
      <c r="L399" s="206">
        <v>19.716666666666669</v>
      </c>
      <c r="M399" s="206">
        <v>18.666666666666668</v>
      </c>
      <c r="N399" s="206">
        <v>18.666666666666668</v>
      </c>
      <c r="O399" s="206">
        <v>21.133333333333336</v>
      </c>
      <c r="P399" s="206">
        <v>19.2</v>
      </c>
      <c r="Q399" s="198"/>
      <c r="R399" s="199"/>
      <c r="S399" s="199"/>
      <c r="T399" s="199"/>
      <c r="U399" s="199"/>
      <c r="V399" s="199"/>
      <c r="W399" s="199"/>
      <c r="X399" s="199"/>
      <c r="Y399" s="199"/>
      <c r="Z399" s="199"/>
      <c r="AA399" s="199"/>
      <c r="AB399" s="199"/>
      <c r="AC399" s="199"/>
      <c r="AD399" s="199"/>
      <c r="AE399" s="199"/>
      <c r="AF399" s="199"/>
      <c r="AG399" s="199"/>
      <c r="AH399" s="199"/>
      <c r="AI399" s="199"/>
      <c r="AJ399" s="199"/>
      <c r="AK399" s="199"/>
      <c r="AL399" s="199"/>
      <c r="AM399" s="199"/>
      <c r="AN399" s="199"/>
      <c r="AO399" s="199"/>
      <c r="AP399" s="199"/>
      <c r="AQ399" s="199"/>
      <c r="AR399" s="199"/>
      <c r="AS399" s="205"/>
    </row>
    <row r="400" spans="1:45">
      <c r="A400" s="33"/>
      <c r="B400" s="2" t="s">
        <v>250</v>
      </c>
      <c r="C400" s="31"/>
      <c r="D400" s="204">
        <v>20.55</v>
      </c>
      <c r="E400" s="204">
        <v>19.399999999999999</v>
      </c>
      <c r="F400" s="204">
        <v>18.850000000000001</v>
      </c>
      <c r="G400" s="204">
        <v>21.5</v>
      </c>
      <c r="H400" s="204">
        <v>20.45</v>
      </c>
      <c r="I400" s="204">
        <v>17.950000000000003</v>
      </c>
      <c r="J400" s="204">
        <v>18.5</v>
      </c>
      <c r="K400" s="204">
        <v>21.950000000000003</v>
      </c>
      <c r="L400" s="204">
        <v>19.95</v>
      </c>
      <c r="M400" s="204">
        <v>18.55</v>
      </c>
      <c r="N400" s="204">
        <v>19</v>
      </c>
      <c r="O400" s="204">
        <v>21.2</v>
      </c>
      <c r="P400" s="204">
        <v>19.05</v>
      </c>
      <c r="Q400" s="198"/>
      <c r="R400" s="199"/>
      <c r="S400" s="199"/>
      <c r="T400" s="199"/>
      <c r="U400" s="199"/>
      <c r="V400" s="199"/>
      <c r="W400" s="199"/>
      <c r="X400" s="199"/>
      <c r="Y400" s="199"/>
      <c r="Z400" s="199"/>
      <c r="AA400" s="199"/>
      <c r="AB400" s="199"/>
      <c r="AC400" s="199"/>
      <c r="AD400" s="199"/>
      <c r="AE400" s="199"/>
      <c r="AF400" s="199"/>
      <c r="AG400" s="199"/>
      <c r="AH400" s="199"/>
      <c r="AI400" s="199"/>
      <c r="AJ400" s="199"/>
      <c r="AK400" s="199"/>
      <c r="AL400" s="199"/>
      <c r="AM400" s="199"/>
      <c r="AN400" s="199"/>
      <c r="AO400" s="199"/>
      <c r="AP400" s="199"/>
      <c r="AQ400" s="199"/>
      <c r="AR400" s="199"/>
      <c r="AS400" s="205"/>
    </row>
    <row r="401" spans="1:45">
      <c r="A401" s="33"/>
      <c r="B401" s="2" t="s">
        <v>251</v>
      </c>
      <c r="C401" s="31"/>
      <c r="D401" s="24">
        <v>0.35071355833500417</v>
      </c>
      <c r="E401" s="24">
        <v>0.29439202887759491</v>
      </c>
      <c r="F401" s="24">
        <v>0.26583202716502558</v>
      </c>
      <c r="G401" s="24">
        <v>1.0838204033264303</v>
      </c>
      <c r="H401" s="24">
        <v>0.39832984656772413</v>
      </c>
      <c r="I401" s="24">
        <v>1.0778064142816499</v>
      </c>
      <c r="J401" s="24">
        <v>0.81649658092772603</v>
      </c>
      <c r="K401" s="24">
        <v>0.43550736694878778</v>
      </c>
      <c r="L401" s="24">
        <v>0.71949056051255289</v>
      </c>
      <c r="M401" s="24">
        <v>0.6918574034197118</v>
      </c>
      <c r="N401" s="24">
        <v>0.81649658092772603</v>
      </c>
      <c r="O401" s="24">
        <v>0.70047602861673064</v>
      </c>
      <c r="P401" s="24">
        <v>0.95707888912043138</v>
      </c>
      <c r="Q401" s="113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0"/>
    </row>
    <row r="402" spans="1:45">
      <c r="A402" s="33"/>
      <c r="B402" s="2" t="s">
        <v>87</v>
      </c>
      <c r="C402" s="31"/>
      <c r="D402" s="12">
        <v>1.7066353203649836E-2</v>
      </c>
      <c r="E402" s="12">
        <v>1.5227173907461807E-2</v>
      </c>
      <c r="F402" s="12">
        <v>1.4114974893718173E-2</v>
      </c>
      <c r="G402" s="12">
        <v>5.1284877129010885E-2</v>
      </c>
      <c r="H402" s="12">
        <v>1.9399180839337213E-2</v>
      </c>
      <c r="I402" s="12">
        <v>6.0268765011089465E-2</v>
      </c>
      <c r="J402" s="12">
        <v>4.3740888263985318E-2</v>
      </c>
      <c r="K402" s="12">
        <v>1.9721088314662089E-2</v>
      </c>
      <c r="L402" s="12">
        <v>3.6491490812132855E-2</v>
      </c>
      <c r="M402" s="12">
        <v>3.706378946891313E-2</v>
      </c>
      <c r="N402" s="12">
        <v>4.3740888263985318E-2</v>
      </c>
      <c r="O402" s="12">
        <v>3.3145553404577158E-2</v>
      </c>
      <c r="P402" s="12">
        <v>4.9847858808355801E-2</v>
      </c>
      <c r="Q402" s="113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0"/>
    </row>
    <row r="403" spans="1:45">
      <c r="A403" s="33"/>
      <c r="B403" s="2" t="s">
        <v>252</v>
      </c>
      <c r="C403" s="31"/>
      <c r="D403" s="12">
        <v>4.4316168039195469E-2</v>
      </c>
      <c r="E403" s="12">
        <v>-1.7512769727926591E-2</v>
      </c>
      <c r="F403" s="12">
        <v>-4.2921922234962939E-2</v>
      </c>
      <c r="G403" s="12">
        <v>7.3960179297404505E-2</v>
      </c>
      <c r="H403" s="12">
        <v>4.3469196288960843E-2</v>
      </c>
      <c r="I403" s="12">
        <v>-9.1199311998332089E-2</v>
      </c>
      <c r="J403" s="12">
        <v>-5.1391639737308314E-2</v>
      </c>
      <c r="K403" s="12">
        <v>0.12223756906077354</v>
      </c>
      <c r="L403" s="12">
        <v>1.967580527468149E-3</v>
      </c>
      <c r="M403" s="12">
        <v>-5.1391639737308314E-2</v>
      </c>
      <c r="N403" s="12">
        <v>-5.1391639737308314E-2</v>
      </c>
      <c r="O403" s="12">
        <v>7.3960179297404505E-2</v>
      </c>
      <c r="P403" s="12">
        <v>-2.4288543729802936E-2</v>
      </c>
      <c r="Q403" s="113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0"/>
    </row>
    <row r="404" spans="1:45">
      <c r="A404" s="33"/>
      <c r="B404" s="54" t="s">
        <v>253</v>
      </c>
      <c r="C404" s="55"/>
      <c r="D404" s="53">
        <v>1.23</v>
      </c>
      <c r="E404" s="53">
        <v>0</v>
      </c>
      <c r="F404" s="53">
        <v>0.51</v>
      </c>
      <c r="G404" s="53">
        <v>1.82</v>
      </c>
      <c r="H404" s="53">
        <v>1.21</v>
      </c>
      <c r="I404" s="53">
        <v>1.47</v>
      </c>
      <c r="J404" s="53">
        <v>0.67</v>
      </c>
      <c r="K404" s="53">
        <v>2.78</v>
      </c>
      <c r="L404" s="53">
        <v>0.39</v>
      </c>
      <c r="M404" s="53">
        <v>0.67</v>
      </c>
      <c r="N404" s="53">
        <v>0.67</v>
      </c>
      <c r="O404" s="53">
        <v>1.82</v>
      </c>
      <c r="P404" s="53">
        <v>0.13</v>
      </c>
      <c r="Q404" s="113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0"/>
    </row>
    <row r="405" spans="1:45">
      <c r="B405" s="34"/>
      <c r="C405" s="1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AS405" s="70"/>
    </row>
    <row r="406" spans="1:45" ht="15">
      <c r="B406" s="37" t="s">
        <v>492</v>
      </c>
      <c r="AS406" s="30" t="s">
        <v>282</v>
      </c>
    </row>
    <row r="407" spans="1:45" ht="15">
      <c r="A407" s="27" t="s">
        <v>20</v>
      </c>
      <c r="B407" s="17" t="s">
        <v>123</v>
      </c>
      <c r="C407" s="14" t="s">
        <v>124</v>
      </c>
      <c r="D407" s="15" t="s">
        <v>224</v>
      </c>
      <c r="E407" s="16" t="s">
        <v>224</v>
      </c>
      <c r="F407" s="113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1</v>
      </c>
    </row>
    <row r="408" spans="1:45">
      <c r="A408" s="33"/>
      <c r="B408" s="18" t="s">
        <v>225</v>
      </c>
      <c r="C408" s="7" t="s">
        <v>225</v>
      </c>
      <c r="D408" s="111" t="s">
        <v>231</v>
      </c>
      <c r="E408" s="112" t="s">
        <v>241</v>
      </c>
      <c r="F408" s="113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 t="s">
        <v>3</v>
      </c>
    </row>
    <row r="409" spans="1:45">
      <c r="A409" s="33"/>
      <c r="B409" s="18"/>
      <c r="C409" s="7"/>
      <c r="D409" s="8" t="s">
        <v>108</v>
      </c>
      <c r="E409" s="9" t="s">
        <v>108</v>
      </c>
      <c r="F409" s="113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2</v>
      </c>
    </row>
    <row r="410" spans="1:45">
      <c r="A410" s="33"/>
      <c r="B410" s="18"/>
      <c r="C410" s="7"/>
      <c r="D410" s="28"/>
      <c r="E410" s="28"/>
      <c r="F410" s="11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2</v>
      </c>
    </row>
    <row r="411" spans="1:45">
      <c r="A411" s="33"/>
      <c r="B411" s="17">
        <v>1</v>
      </c>
      <c r="C411" s="13">
        <v>1</v>
      </c>
      <c r="D411" s="20">
        <v>11</v>
      </c>
      <c r="E411" s="20" t="s">
        <v>98</v>
      </c>
      <c r="F411" s="11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8">
        <v>1</v>
      </c>
      <c r="C412" s="7">
        <v>2</v>
      </c>
      <c r="D412" s="9">
        <v>12</v>
      </c>
      <c r="E412" s="9" t="s">
        <v>98</v>
      </c>
      <c r="F412" s="11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</v>
      </c>
    </row>
    <row r="413" spans="1:45">
      <c r="A413" s="33"/>
      <c r="B413" s="18">
        <v>1</v>
      </c>
      <c r="C413" s="7">
        <v>3</v>
      </c>
      <c r="D413" s="9">
        <v>11</v>
      </c>
      <c r="E413" s="9">
        <v>10</v>
      </c>
      <c r="F413" s="11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16</v>
      </c>
    </row>
    <row r="414" spans="1:45">
      <c r="A414" s="33"/>
      <c r="B414" s="18">
        <v>1</v>
      </c>
      <c r="C414" s="7">
        <v>4</v>
      </c>
      <c r="D414" s="9">
        <v>11</v>
      </c>
      <c r="E414" s="9" t="s">
        <v>98</v>
      </c>
      <c r="F414" s="11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8.8333333333333304</v>
      </c>
    </row>
    <row r="415" spans="1:45">
      <c r="A415" s="33"/>
      <c r="B415" s="18">
        <v>1</v>
      </c>
      <c r="C415" s="7">
        <v>5</v>
      </c>
      <c r="D415" s="9">
        <v>11</v>
      </c>
      <c r="E415" s="9">
        <v>10</v>
      </c>
      <c r="F415" s="11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7</v>
      </c>
    </row>
    <row r="416" spans="1:45">
      <c r="A416" s="33"/>
      <c r="B416" s="18">
        <v>1</v>
      </c>
      <c r="C416" s="7">
        <v>6</v>
      </c>
      <c r="D416" s="9">
        <v>10</v>
      </c>
      <c r="E416" s="9" t="s">
        <v>98</v>
      </c>
      <c r="F416" s="11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0"/>
    </row>
    <row r="417" spans="1:45">
      <c r="A417" s="33"/>
      <c r="B417" s="19" t="s">
        <v>249</v>
      </c>
      <c r="C417" s="11"/>
      <c r="D417" s="23">
        <v>11</v>
      </c>
      <c r="E417" s="23">
        <v>10</v>
      </c>
      <c r="F417" s="11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0"/>
    </row>
    <row r="418" spans="1:45">
      <c r="A418" s="33"/>
      <c r="B418" s="2" t="s">
        <v>250</v>
      </c>
      <c r="C418" s="31"/>
      <c r="D418" s="10">
        <v>11</v>
      </c>
      <c r="E418" s="10">
        <v>10</v>
      </c>
      <c r="F418" s="11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0"/>
    </row>
    <row r="419" spans="1:45">
      <c r="A419" s="33"/>
      <c r="B419" s="2" t="s">
        <v>251</v>
      </c>
      <c r="C419" s="31"/>
      <c r="D419" s="24">
        <v>0.63245553203367588</v>
      </c>
      <c r="E419" s="24">
        <v>0</v>
      </c>
      <c r="F419" s="11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0"/>
    </row>
    <row r="420" spans="1:45">
      <c r="A420" s="33"/>
      <c r="B420" s="2" t="s">
        <v>87</v>
      </c>
      <c r="C420" s="31"/>
      <c r="D420" s="12">
        <v>5.7495957457606897E-2</v>
      </c>
      <c r="E420" s="12">
        <v>0</v>
      </c>
      <c r="F420" s="11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0"/>
    </row>
    <row r="421" spans="1:45">
      <c r="A421" s="33"/>
      <c r="B421" s="2" t="s">
        <v>252</v>
      </c>
      <c r="C421" s="31"/>
      <c r="D421" s="12">
        <v>0.24528301886792492</v>
      </c>
      <c r="E421" s="12">
        <v>0.13207547169811362</v>
      </c>
      <c r="F421" s="11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0"/>
    </row>
    <row r="422" spans="1:45">
      <c r="A422" s="33"/>
      <c r="B422" s="54" t="s">
        <v>253</v>
      </c>
      <c r="C422" s="55"/>
      <c r="D422" s="53">
        <v>0.67</v>
      </c>
      <c r="E422" s="53">
        <v>0.67</v>
      </c>
      <c r="F422" s="11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0"/>
    </row>
    <row r="423" spans="1:45">
      <c r="B423" s="34"/>
      <c r="C423" s="19"/>
      <c r="D423" s="29"/>
      <c r="E423" s="29"/>
      <c r="AS423" s="70"/>
    </row>
    <row r="424" spans="1:45" ht="15">
      <c r="B424" s="37" t="s">
        <v>493</v>
      </c>
      <c r="AS424" s="30" t="s">
        <v>67</v>
      </c>
    </row>
    <row r="425" spans="1:45" ht="15">
      <c r="A425" s="27" t="s">
        <v>23</v>
      </c>
      <c r="B425" s="17" t="s">
        <v>123</v>
      </c>
      <c r="C425" s="14" t="s">
        <v>124</v>
      </c>
      <c r="D425" s="15" t="s">
        <v>224</v>
      </c>
      <c r="E425" s="16" t="s">
        <v>224</v>
      </c>
      <c r="F425" s="16" t="s">
        <v>224</v>
      </c>
      <c r="G425" s="16" t="s">
        <v>224</v>
      </c>
      <c r="H425" s="16" t="s">
        <v>224</v>
      </c>
      <c r="I425" s="16" t="s">
        <v>224</v>
      </c>
      <c r="J425" s="16" t="s">
        <v>224</v>
      </c>
      <c r="K425" s="16" t="s">
        <v>224</v>
      </c>
      <c r="L425" s="16" t="s">
        <v>224</v>
      </c>
      <c r="M425" s="16" t="s">
        <v>224</v>
      </c>
      <c r="N425" s="16" t="s">
        <v>224</v>
      </c>
      <c r="O425" s="16" t="s">
        <v>224</v>
      </c>
      <c r="P425" s="16" t="s">
        <v>224</v>
      </c>
      <c r="Q425" s="113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1</v>
      </c>
    </row>
    <row r="426" spans="1:45">
      <c r="A426" s="33"/>
      <c r="B426" s="18" t="s">
        <v>225</v>
      </c>
      <c r="C426" s="7" t="s">
        <v>225</v>
      </c>
      <c r="D426" s="111" t="s">
        <v>254</v>
      </c>
      <c r="E426" s="112" t="s">
        <v>226</v>
      </c>
      <c r="F426" s="112" t="s">
        <v>228</v>
      </c>
      <c r="G426" s="112" t="s">
        <v>229</v>
      </c>
      <c r="H426" s="112" t="s">
        <v>230</v>
      </c>
      <c r="I426" s="112" t="s">
        <v>232</v>
      </c>
      <c r="J426" s="112" t="s">
        <v>233</v>
      </c>
      <c r="K426" s="112" t="s">
        <v>235</v>
      </c>
      <c r="L426" s="112" t="s">
        <v>236</v>
      </c>
      <c r="M426" s="112" t="s">
        <v>239</v>
      </c>
      <c r="N426" s="112" t="s">
        <v>241</v>
      </c>
      <c r="O426" s="112" t="s">
        <v>242</v>
      </c>
      <c r="P426" s="112" t="s">
        <v>243</v>
      </c>
      <c r="Q426" s="113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 t="s">
        <v>3</v>
      </c>
    </row>
    <row r="427" spans="1:45">
      <c r="A427" s="33"/>
      <c r="B427" s="18"/>
      <c r="C427" s="7"/>
      <c r="D427" s="8" t="s">
        <v>102</v>
      </c>
      <c r="E427" s="9" t="s">
        <v>102</v>
      </c>
      <c r="F427" s="9" t="s">
        <v>102</v>
      </c>
      <c r="G427" s="9" t="s">
        <v>102</v>
      </c>
      <c r="H427" s="9" t="s">
        <v>102</v>
      </c>
      <c r="I427" s="9" t="s">
        <v>102</v>
      </c>
      <c r="J427" s="9" t="s">
        <v>102</v>
      </c>
      <c r="K427" s="9" t="s">
        <v>102</v>
      </c>
      <c r="L427" s="9" t="s">
        <v>102</v>
      </c>
      <c r="M427" s="9" t="s">
        <v>102</v>
      </c>
      <c r="N427" s="9" t="s">
        <v>108</v>
      </c>
      <c r="O427" s="9" t="s">
        <v>102</v>
      </c>
      <c r="P427" s="9" t="s">
        <v>102</v>
      </c>
      <c r="Q427" s="113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2</v>
      </c>
    </row>
    <row r="428" spans="1:45">
      <c r="A428" s="33"/>
      <c r="B428" s="18"/>
      <c r="C428" s="7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113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3</v>
      </c>
    </row>
    <row r="429" spans="1:45">
      <c r="A429" s="33"/>
      <c r="B429" s="17">
        <v>1</v>
      </c>
      <c r="C429" s="13">
        <v>1</v>
      </c>
      <c r="D429" s="106">
        <v>0.19</v>
      </c>
      <c r="E429" s="20">
        <v>0.18</v>
      </c>
      <c r="F429" s="21">
        <v>0.17</v>
      </c>
      <c r="G429" s="20">
        <v>0.16</v>
      </c>
      <c r="H429" s="103">
        <v>0.15</v>
      </c>
      <c r="I429" s="20">
        <v>0.16700000000000001</v>
      </c>
      <c r="J429" s="103" t="s">
        <v>148</v>
      </c>
      <c r="K429" s="20">
        <v>0.16</v>
      </c>
      <c r="L429" s="20">
        <v>0.17</v>
      </c>
      <c r="M429" s="20">
        <v>0.16</v>
      </c>
      <c r="N429" s="106" t="s">
        <v>99</v>
      </c>
      <c r="O429" s="20">
        <v>0.17</v>
      </c>
      <c r="P429" s="106">
        <v>0.12</v>
      </c>
      <c r="Q429" s="113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</v>
      </c>
    </row>
    <row r="430" spans="1:45">
      <c r="A430" s="33"/>
      <c r="B430" s="18">
        <v>1</v>
      </c>
      <c r="C430" s="7">
        <v>2</v>
      </c>
      <c r="D430" s="109">
        <v>0.18</v>
      </c>
      <c r="E430" s="9">
        <v>0.16</v>
      </c>
      <c r="F430" s="22">
        <v>0.16</v>
      </c>
      <c r="G430" s="9">
        <v>0.16</v>
      </c>
      <c r="H430" s="107">
        <v>0.17</v>
      </c>
      <c r="I430" s="9">
        <v>0.14899999999999999</v>
      </c>
      <c r="J430" s="107" t="s">
        <v>148</v>
      </c>
      <c r="K430" s="9">
        <v>0.15</v>
      </c>
      <c r="L430" s="9">
        <v>0.15</v>
      </c>
      <c r="M430" s="9">
        <v>0.15</v>
      </c>
      <c r="N430" s="109" t="s">
        <v>99</v>
      </c>
      <c r="O430" s="9">
        <v>0.16</v>
      </c>
      <c r="P430" s="109">
        <v>0.14000000000000001</v>
      </c>
      <c r="Q430" s="113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 t="e">
        <v>#N/A</v>
      </c>
    </row>
    <row r="431" spans="1:45">
      <c r="A431" s="33"/>
      <c r="B431" s="18">
        <v>1</v>
      </c>
      <c r="C431" s="7">
        <v>3</v>
      </c>
      <c r="D431" s="109">
        <v>0.18</v>
      </c>
      <c r="E431" s="9">
        <v>0.15</v>
      </c>
      <c r="F431" s="22">
        <v>0.16</v>
      </c>
      <c r="G431" s="9">
        <v>0.16</v>
      </c>
      <c r="H431" s="107">
        <v>0.17</v>
      </c>
      <c r="I431" s="9">
        <v>0.16200000000000001</v>
      </c>
      <c r="J431" s="107" t="s">
        <v>148</v>
      </c>
      <c r="K431" s="22">
        <v>0.15</v>
      </c>
      <c r="L431" s="10">
        <v>0.16</v>
      </c>
      <c r="M431" s="10">
        <v>0.14000000000000001</v>
      </c>
      <c r="N431" s="107" t="s">
        <v>99</v>
      </c>
      <c r="O431" s="10">
        <v>0.16</v>
      </c>
      <c r="P431" s="107">
        <v>0.13</v>
      </c>
      <c r="Q431" s="113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0">
        <v>16</v>
      </c>
    </row>
    <row r="432" spans="1:45">
      <c r="A432" s="33"/>
      <c r="B432" s="18">
        <v>1</v>
      </c>
      <c r="C432" s="7">
        <v>4</v>
      </c>
      <c r="D432" s="109">
        <v>0.18</v>
      </c>
      <c r="E432" s="9">
        <v>0.17</v>
      </c>
      <c r="F432" s="110">
        <v>0.5</v>
      </c>
      <c r="G432" s="9">
        <v>0.16</v>
      </c>
      <c r="H432" s="107">
        <v>0.17</v>
      </c>
      <c r="I432" s="9">
        <v>0.14699999999999999</v>
      </c>
      <c r="J432" s="107" t="s">
        <v>148</v>
      </c>
      <c r="K432" s="22">
        <v>0.17</v>
      </c>
      <c r="L432" s="10">
        <v>0.15</v>
      </c>
      <c r="M432" s="10">
        <v>0.16</v>
      </c>
      <c r="N432" s="107" t="s">
        <v>99</v>
      </c>
      <c r="O432" s="10">
        <v>0.17</v>
      </c>
      <c r="P432" s="107">
        <v>0.16</v>
      </c>
      <c r="Q432" s="113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0">
        <v>0.16014583333333332</v>
      </c>
    </row>
    <row r="433" spans="1:45">
      <c r="A433" s="33"/>
      <c r="B433" s="18">
        <v>1</v>
      </c>
      <c r="C433" s="7">
        <v>5</v>
      </c>
      <c r="D433" s="109">
        <v>0.17</v>
      </c>
      <c r="E433" s="9">
        <v>0.15</v>
      </c>
      <c r="F433" s="9">
        <v>0.16</v>
      </c>
      <c r="G433" s="9">
        <v>0.16</v>
      </c>
      <c r="H433" s="109">
        <v>0.17</v>
      </c>
      <c r="I433" s="9">
        <v>0.16400000000000001</v>
      </c>
      <c r="J433" s="109" t="s">
        <v>148</v>
      </c>
      <c r="K433" s="9">
        <v>0.19</v>
      </c>
      <c r="L433" s="9">
        <v>0.16</v>
      </c>
      <c r="M433" s="9">
        <v>0.17</v>
      </c>
      <c r="N433" s="109" t="s">
        <v>99</v>
      </c>
      <c r="O433" s="9">
        <v>0.14000000000000001</v>
      </c>
      <c r="P433" s="109">
        <v>0.13</v>
      </c>
      <c r="Q433" s="113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0">
        <v>29</v>
      </c>
    </row>
    <row r="434" spans="1:45">
      <c r="A434" s="33"/>
      <c r="B434" s="18">
        <v>1</v>
      </c>
      <c r="C434" s="7">
        <v>6</v>
      </c>
      <c r="D434" s="109">
        <v>0.17</v>
      </c>
      <c r="E434" s="9">
        <v>0.15</v>
      </c>
      <c r="F434" s="9">
        <v>0.15</v>
      </c>
      <c r="G434" s="9">
        <v>0.16</v>
      </c>
      <c r="H434" s="109">
        <v>0.17</v>
      </c>
      <c r="I434" s="9">
        <v>0.16800000000000001</v>
      </c>
      <c r="J434" s="109" t="s">
        <v>148</v>
      </c>
      <c r="K434" s="9">
        <v>0.17</v>
      </c>
      <c r="L434" s="9">
        <v>0.14000000000000001</v>
      </c>
      <c r="M434" s="9">
        <v>0.19</v>
      </c>
      <c r="N434" s="109" t="s">
        <v>99</v>
      </c>
      <c r="O434" s="9">
        <v>0.16</v>
      </c>
      <c r="P434" s="109">
        <v>0.14000000000000001</v>
      </c>
      <c r="Q434" s="113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0"/>
    </row>
    <row r="435" spans="1:45">
      <c r="A435" s="33"/>
      <c r="B435" s="19" t="s">
        <v>249</v>
      </c>
      <c r="C435" s="11"/>
      <c r="D435" s="23">
        <v>0.17833333333333334</v>
      </c>
      <c r="E435" s="23">
        <v>0.16</v>
      </c>
      <c r="F435" s="23">
        <v>0.21666666666666665</v>
      </c>
      <c r="G435" s="23">
        <v>0.16</v>
      </c>
      <c r="H435" s="23">
        <v>0.16666666666666666</v>
      </c>
      <c r="I435" s="23">
        <v>0.1595</v>
      </c>
      <c r="J435" s="23" t="s">
        <v>653</v>
      </c>
      <c r="K435" s="23">
        <v>0.16500000000000001</v>
      </c>
      <c r="L435" s="23">
        <v>0.155</v>
      </c>
      <c r="M435" s="23">
        <v>0.16166666666666665</v>
      </c>
      <c r="N435" s="23" t="s">
        <v>653</v>
      </c>
      <c r="O435" s="23">
        <v>0.16</v>
      </c>
      <c r="P435" s="23">
        <v>0.13666666666666669</v>
      </c>
      <c r="Q435" s="113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0"/>
    </row>
    <row r="436" spans="1:45">
      <c r="A436" s="33"/>
      <c r="B436" s="2" t="s">
        <v>250</v>
      </c>
      <c r="C436" s="31"/>
      <c r="D436" s="10">
        <v>0.18</v>
      </c>
      <c r="E436" s="10">
        <v>0.155</v>
      </c>
      <c r="F436" s="10">
        <v>0.16</v>
      </c>
      <c r="G436" s="10">
        <v>0.16</v>
      </c>
      <c r="H436" s="10">
        <v>0.17</v>
      </c>
      <c r="I436" s="10">
        <v>0.16300000000000001</v>
      </c>
      <c r="J436" s="10" t="s">
        <v>653</v>
      </c>
      <c r="K436" s="10">
        <v>0.16500000000000001</v>
      </c>
      <c r="L436" s="10">
        <v>0.155</v>
      </c>
      <c r="M436" s="10">
        <v>0.16</v>
      </c>
      <c r="N436" s="10" t="s">
        <v>653</v>
      </c>
      <c r="O436" s="10">
        <v>0.16</v>
      </c>
      <c r="P436" s="10">
        <v>0.13500000000000001</v>
      </c>
      <c r="Q436" s="113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0"/>
    </row>
    <row r="437" spans="1:45">
      <c r="A437" s="33"/>
      <c r="B437" s="2" t="s">
        <v>251</v>
      </c>
      <c r="C437" s="31"/>
      <c r="D437" s="24">
        <v>7.5277265270908044E-3</v>
      </c>
      <c r="E437" s="24">
        <v>1.2649110640673519E-2</v>
      </c>
      <c r="F437" s="24">
        <v>0.13894843168120571</v>
      </c>
      <c r="G437" s="24">
        <v>0</v>
      </c>
      <c r="H437" s="24">
        <v>8.1649658092772682E-3</v>
      </c>
      <c r="I437" s="24">
        <v>9.1815031449104315E-3</v>
      </c>
      <c r="J437" s="24" t="s">
        <v>653</v>
      </c>
      <c r="K437" s="24">
        <v>1.5165750888103105E-2</v>
      </c>
      <c r="L437" s="24">
        <v>1.0488088481701517E-2</v>
      </c>
      <c r="M437" s="24">
        <v>1.7224014243685085E-2</v>
      </c>
      <c r="N437" s="24" t="s">
        <v>653</v>
      </c>
      <c r="O437" s="24">
        <v>1.0954451150103323E-2</v>
      </c>
      <c r="P437" s="24">
        <v>1.3662601021279466E-2</v>
      </c>
      <c r="Q437" s="179"/>
      <c r="R437" s="180"/>
      <c r="S437" s="180"/>
      <c r="T437" s="180"/>
      <c r="U437" s="180"/>
      <c r="V437" s="180"/>
      <c r="W437" s="180"/>
      <c r="X437" s="180"/>
      <c r="Y437" s="180"/>
      <c r="Z437" s="180"/>
      <c r="AA437" s="180"/>
      <c r="AB437" s="180"/>
      <c r="AC437" s="180"/>
      <c r="AD437" s="180"/>
      <c r="AE437" s="180"/>
      <c r="AF437" s="180"/>
      <c r="AG437" s="180"/>
      <c r="AH437" s="180"/>
      <c r="AI437" s="180"/>
      <c r="AJ437" s="180"/>
      <c r="AK437" s="180"/>
      <c r="AL437" s="180"/>
      <c r="AM437" s="180"/>
      <c r="AN437" s="180"/>
      <c r="AO437" s="180"/>
      <c r="AP437" s="180"/>
      <c r="AQ437" s="180"/>
      <c r="AR437" s="180"/>
      <c r="AS437" s="71"/>
    </row>
    <row r="438" spans="1:45">
      <c r="A438" s="33"/>
      <c r="B438" s="2" t="s">
        <v>87</v>
      </c>
      <c r="C438" s="31"/>
      <c r="D438" s="12">
        <v>4.2211550619200768E-2</v>
      </c>
      <c r="E438" s="12">
        <v>7.9056941504209499E-2</v>
      </c>
      <c r="F438" s="12">
        <v>0.64130045391325718</v>
      </c>
      <c r="G438" s="12">
        <v>0</v>
      </c>
      <c r="H438" s="12">
        <v>4.8989794855663613E-2</v>
      </c>
      <c r="I438" s="12">
        <v>5.7564283040190789E-2</v>
      </c>
      <c r="J438" s="12" t="s">
        <v>653</v>
      </c>
      <c r="K438" s="12">
        <v>9.1913641746079425E-2</v>
      </c>
      <c r="L438" s="12">
        <v>6.7665086978719466E-2</v>
      </c>
      <c r="M438" s="12">
        <v>0.10654029429083559</v>
      </c>
      <c r="N438" s="12" t="s">
        <v>653</v>
      </c>
      <c r="O438" s="12">
        <v>6.8465319688145759E-2</v>
      </c>
      <c r="P438" s="12">
        <v>9.9970251375215591E-2</v>
      </c>
      <c r="Q438" s="113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0"/>
    </row>
    <row r="439" spans="1:45">
      <c r="A439" s="33"/>
      <c r="B439" s="2" t="s">
        <v>252</v>
      </c>
      <c r="C439" s="31"/>
      <c r="D439" s="12">
        <v>0.1135683621698973</v>
      </c>
      <c r="E439" s="12">
        <v>-9.1062833355004535E-4</v>
      </c>
      <c r="F439" s="12">
        <v>0.35293352413165091</v>
      </c>
      <c r="G439" s="12">
        <v>-9.1062833355004535E-4</v>
      </c>
      <c r="H439" s="12">
        <v>4.0718095485885231E-2</v>
      </c>
      <c r="I439" s="12">
        <v>-4.0327826200077244E-3</v>
      </c>
      <c r="J439" s="12" t="s">
        <v>653</v>
      </c>
      <c r="K439" s="12">
        <v>3.0310914531026523E-2</v>
      </c>
      <c r="L439" s="12">
        <v>-3.2132171198126613E-2</v>
      </c>
      <c r="M439" s="12">
        <v>9.4965526213086626E-3</v>
      </c>
      <c r="N439" s="12" t="s">
        <v>653</v>
      </c>
      <c r="O439" s="12">
        <v>-9.1062833355004535E-4</v>
      </c>
      <c r="P439" s="12">
        <v>-0.14661116170157384</v>
      </c>
      <c r="Q439" s="113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0"/>
    </row>
    <row r="440" spans="1:45">
      <c r="A440" s="33"/>
      <c r="B440" s="54" t="s">
        <v>253</v>
      </c>
      <c r="C440" s="55"/>
      <c r="D440" s="53">
        <v>2.4700000000000002</v>
      </c>
      <c r="E440" s="53">
        <v>0</v>
      </c>
      <c r="F440" s="53">
        <v>7.64</v>
      </c>
      <c r="G440" s="53">
        <v>0</v>
      </c>
      <c r="H440" s="53">
        <v>0.9</v>
      </c>
      <c r="I440" s="53">
        <v>7.0000000000000007E-2</v>
      </c>
      <c r="J440" s="53">
        <v>12.14</v>
      </c>
      <c r="K440" s="53">
        <v>0.67</v>
      </c>
      <c r="L440" s="53">
        <v>0.67</v>
      </c>
      <c r="M440" s="53">
        <v>0.22</v>
      </c>
      <c r="N440" s="53">
        <v>8.09</v>
      </c>
      <c r="O440" s="53">
        <v>0</v>
      </c>
      <c r="P440" s="53">
        <v>3.15</v>
      </c>
      <c r="Q440" s="113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0"/>
    </row>
    <row r="441" spans="1:45">
      <c r="B441" s="34"/>
      <c r="C441" s="1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AS441" s="70"/>
    </row>
    <row r="442" spans="1:45" ht="15">
      <c r="B442" s="37" t="s">
        <v>494</v>
      </c>
      <c r="AS442" s="30" t="s">
        <v>67</v>
      </c>
    </row>
    <row r="443" spans="1:45" ht="15">
      <c r="A443" s="27" t="s">
        <v>120</v>
      </c>
      <c r="B443" s="17" t="s">
        <v>123</v>
      </c>
      <c r="C443" s="14" t="s">
        <v>124</v>
      </c>
      <c r="D443" s="15" t="s">
        <v>224</v>
      </c>
      <c r="E443" s="16" t="s">
        <v>224</v>
      </c>
      <c r="F443" s="16" t="s">
        <v>224</v>
      </c>
      <c r="G443" s="16" t="s">
        <v>224</v>
      </c>
      <c r="H443" s="16" t="s">
        <v>224</v>
      </c>
      <c r="I443" s="16" t="s">
        <v>224</v>
      </c>
      <c r="J443" s="16" t="s">
        <v>224</v>
      </c>
      <c r="K443" s="16" t="s">
        <v>224</v>
      </c>
      <c r="L443" s="16" t="s">
        <v>224</v>
      </c>
      <c r="M443" s="16" t="s">
        <v>224</v>
      </c>
      <c r="N443" s="16" t="s">
        <v>224</v>
      </c>
      <c r="O443" s="16" t="s">
        <v>224</v>
      </c>
      <c r="P443" s="16" t="s">
        <v>224</v>
      </c>
      <c r="Q443" s="16" t="s">
        <v>224</v>
      </c>
      <c r="R443" s="16" t="s">
        <v>224</v>
      </c>
      <c r="S443" s="113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1</v>
      </c>
    </row>
    <row r="444" spans="1:45">
      <c r="A444" s="33"/>
      <c r="B444" s="18" t="s">
        <v>225</v>
      </c>
      <c r="C444" s="7" t="s">
        <v>225</v>
      </c>
      <c r="D444" s="111" t="s">
        <v>254</v>
      </c>
      <c r="E444" s="112" t="s">
        <v>226</v>
      </c>
      <c r="F444" s="112" t="s">
        <v>228</v>
      </c>
      <c r="G444" s="112" t="s">
        <v>229</v>
      </c>
      <c r="H444" s="112" t="s">
        <v>230</v>
      </c>
      <c r="I444" s="112" t="s">
        <v>231</v>
      </c>
      <c r="J444" s="112" t="s">
        <v>232</v>
      </c>
      <c r="K444" s="112" t="s">
        <v>233</v>
      </c>
      <c r="L444" s="112" t="s">
        <v>235</v>
      </c>
      <c r="M444" s="112" t="s">
        <v>236</v>
      </c>
      <c r="N444" s="112" t="s">
        <v>237</v>
      </c>
      <c r="O444" s="112" t="s">
        <v>239</v>
      </c>
      <c r="P444" s="112" t="s">
        <v>241</v>
      </c>
      <c r="Q444" s="112" t="s">
        <v>242</v>
      </c>
      <c r="R444" s="112" t="s">
        <v>243</v>
      </c>
      <c r="S444" s="113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 t="s">
        <v>1</v>
      </c>
    </row>
    <row r="445" spans="1:45">
      <c r="A445" s="33"/>
      <c r="B445" s="18"/>
      <c r="C445" s="7"/>
      <c r="D445" s="8" t="s">
        <v>104</v>
      </c>
      <c r="E445" s="9" t="s">
        <v>104</v>
      </c>
      <c r="F445" s="9" t="s">
        <v>104</v>
      </c>
      <c r="G445" s="9" t="s">
        <v>104</v>
      </c>
      <c r="H445" s="9" t="s">
        <v>104</v>
      </c>
      <c r="I445" s="9" t="s">
        <v>110</v>
      </c>
      <c r="J445" s="9" t="s">
        <v>104</v>
      </c>
      <c r="K445" s="9" t="s">
        <v>104</v>
      </c>
      <c r="L445" s="9" t="s">
        <v>104</v>
      </c>
      <c r="M445" s="9" t="s">
        <v>104</v>
      </c>
      <c r="N445" s="9" t="s">
        <v>104</v>
      </c>
      <c r="O445" s="9" t="s">
        <v>102</v>
      </c>
      <c r="P445" s="9" t="s">
        <v>110</v>
      </c>
      <c r="Q445" s="9" t="s">
        <v>104</v>
      </c>
      <c r="R445" s="9" t="s">
        <v>104</v>
      </c>
      <c r="S445" s="113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2</v>
      </c>
    </row>
    <row r="446" spans="1:45">
      <c r="A446" s="33"/>
      <c r="B446" s="18"/>
      <c r="C446" s="7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113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3</v>
      </c>
    </row>
    <row r="447" spans="1:45">
      <c r="A447" s="33"/>
      <c r="B447" s="17">
        <v>1</v>
      </c>
      <c r="C447" s="13">
        <v>1</v>
      </c>
      <c r="D447" s="20">
        <v>1.59</v>
      </c>
      <c r="E447" s="20">
        <v>1.67</v>
      </c>
      <c r="F447" s="21">
        <v>1.6579999999999999</v>
      </c>
      <c r="G447" s="20">
        <v>1.63</v>
      </c>
      <c r="H447" s="21">
        <v>1.58</v>
      </c>
      <c r="I447" s="20">
        <v>1.675</v>
      </c>
      <c r="J447" s="104">
        <v>1.67</v>
      </c>
      <c r="K447" s="20">
        <v>1.6498999999999999</v>
      </c>
      <c r="L447" s="20">
        <v>1.54</v>
      </c>
      <c r="M447" s="20">
        <v>1.6200000000000003</v>
      </c>
      <c r="N447" s="20">
        <v>1.5560499999999999</v>
      </c>
      <c r="O447" s="20">
        <v>1.6</v>
      </c>
      <c r="P447" s="20">
        <v>1.6581999999999999</v>
      </c>
      <c r="Q447" s="20">
        <v>1.66</v>
      </c>
      <c r="R447" s="20">
        <v>1.56</v>
      </c>
      <c r="S447" s="113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</v>
      </c>
    </row>
    <row r="448" spans="1:45">
      <c r="A448" s="33"/>
      <c r="B448" s="18">
        <v>1</v>
      </c>
      <c r="C448" s="7">
        <v>2</v>
      </c>
      <c r="D448" s="9">
        <v>1.6</v>
      </c>
      <c r="E448" s="9">
        <v>1.6399999999999997</v>
      </c>
      <c r="F448" s="22">
        <v>1.6579999999999999</v>
      </c>
      <c r="G448" s="9">
        <v>1.53</v>
      </c>
      <c r="H448" s="22">
        <v>1.56</v>
      </c>
      <c r="I448" s="9">
        <v>1.625</v>
      </c>
      <c r="J448" s="22">
        <v>1.6</v>
      </c>
      <c r="K448" s="9">
        <v>1.6085</v>
      </c>
      <c r="L448" s="9">
        <v>1.53</v>
      </c>
      <c r="M448" s="9">
        <v>1.63</v>
      </c>
      <c r="N448" s="9">
        <v>1.53881</v>
      </c>
      <c r="O448" s="9">
        <v>1.6200000000000003</v>
      </c>
      <c r="P448" s="9">
        <v>1.6665000000000001</v>
      </c>
      <c r="Q448" s="9">
        <v>1.67</v>
      </c>
      <c r="R448" s="9">
        <v>1.54</v>
      </c>
      <c r="S448" s="113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 t="e">
        <v>#N/A</v>
      </c>
    </row>
    <row r="449" spans="1:45">
      <c r="A449" s="33"/>
      <c r="B449" s="18">
        <v>1</v>
      </c>
      <c r="C449" s="7">
        <v>3</v>
      </c>
      <c r="D449" s="9">
        <v>1.6200000000000003</v>
      </c>
      <c r="E449" s="9">
        <v>1.66</v>
      </c>
      <c r="F449" s="22">
        <v>1.675</v>
      </c>
      <c r="G449" s="9">
        <v>1.52</v>
      </c>
      <c r="H449" s="22">
        <v>1.58</v>
      </c>
      <c r="I449" s="9">
        <v>1.6579999999999999</v>
      </c>
      <c r="J449" s="22">
        <v>1.59</v>
      </c>
      <c r="K449" s="22">
        <v>1.6333</v>
      </c>
      <c r="L449" s="110">
        <v>1.6200000000000003</v>
      </c>
      <c r="M449" s="10">
        <v>1.6099999999999999</v>
      </c>
      <c r="N449" s="10">
        <v>1.5384800000000001</v>
      </c>
      <c r="O449" s="10">
        <v>1.58</v>
      </c>
      <c r="P449" s="10">
        <v>1.6581999999999999</v>
      </c>
      <c r="Q449" s="10">
        <v>1.68</v>
      </c>
      <c r="R449" s="10">
        <v>1.63</v>
      </c>
      <c r="S449" s="113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16</v>
      </c>
    </row>
    <row r="450" spans="1:45">
      <c r="A450" s="33"/>
      <c r="B450" s="18">
        <v>1</v>
      </c>
      <c r="C450" s="7">
        <v>4</v>
      </c>
      <c r="D450" s="9">
        <v>1.6099999999999999</v>
      </c>
      <c r="E450" s="9">
        <v>1.6399999999999997</v>
      </c>
      <c r="F450" s="22">
        <v>1.6579999999999999</v>
      </c>
      <c r="G450" s="9">
        <v>1.63</v>
      </c>
      <c r="H450" s="22">
        <v>1.5700000000000003</v>
      </c>
      <c r="I450" s="9">
        <v>1.575</v>
      </c>
      <c r="J450" s="22">
        <v>1.54</v>
      </c>
      <c r="K450" s="22">
        <v>1.6333</v>
      </c>
      <c r="L450" s="10">
        <v>1.55</v>
      </c>
      <c r="M450" s="10">
        <v>1.6200000000000003</v>
      </c>
      <c r="N450" s="10">
        <v>1.5282</v>
      </c>
      <c r="O450" s="10">
        <v>1.5700000000000003</v>
      </c>
      <c r="P450" s="110">
        <v>1.5338000000000001</v>
      </c>
      <c r="Q450" s="10">
        <v>1.68</v>
      </c>
      <c r="R450" s="10">
        <v>1.6099999999999999</v>
      </c>
      <c r="S450" s="113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1.6108623104444446</v>
      </c>
    </row>
    <row r="451" spans="1:45">
      <c r="A451" s="33"/>
      <c r="B451" s="18">
        <v>1</v>
      </c>
      <c r="C451" s="7">
        <v>5</v>
      </c>
      <c r="D451" s="9">
        <v>1.63</v>
      </c>
      <c r="E451" s="9">
        <v>1.63</v>
      </c>
      <c r="F451" s="9">
        <v>1.6579999999999999</v>
      </c>
      <c r="G451" s="9">
        <v>1.6</v>
      </c>
      <c r="H451" s="9">
        <v>1.6099999999999999</v>
      </c>
      <c r="I451" s="9">
        <v>1.625</v>
      </c>
      <c r="J451" s="9">
        <v>1.58</v>
      </c>
      <c r="K451" s="9">
        <v>1.6167</v>
      </c>
      <c r="L451" s="9">
        <v>1.55</v>
      </c>
      <c r="M451" s="9">
        <v>1.58</v>
      </c>
      <c r="N451" s="9">
        <v>1.55141</v>
      </c>
      <c r="O451" s="9">
        <v>1.6</v>
      </c>
      <c r="P451" s="9">
        <v>1.6581999999999999</v>
      </c>
      <c r="Q451" s="9">
        <v>1.68</v>
      </c>
      <c r="R451" s="9">
        <v>1.6099999999999999</v>
      </c>
      <c r="S451" s="113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>
        <v>30</v>
      </c>
    </row>
    <row r="452" spans="1:45">
      <c r="A452" s="33"/>
      <c r="B452" s="18">
        <v>1</v>
      </c>
      <c r="C452" s="7">
        <v>6</v>
      </c>
      <c r="D452" s="9">
        <v>1.68</v>
      </c>
      <c r="E452" s="9">
        <v>1.6500000000000001</v>
      </c>
      <c r="F452" s="9">
        <v>1.6579999999999999</v>
      </c>
      <c r="G452" s="9">
        <v>1.6099999999999999</v>
      </c>
      <c r="H452" s="9">
        <v>1.59</v>
      </c>
      <c r="I452" s="9">
        <v>1.6419999999999999</v>
      </c>
      <c r="J452" s="9">
        <v>1.59</v>
      </c>
      <c r="K452" s="9">
        <v>1.6085</v>
      </c>
      <c r="L452" s="9">
        <v>1.54</v>
      </c>
      <c r="M452" s="9">
        <v>1.6200000000000003</v>
      </c>
      <c r="N452" s="9">
        <v>1.53765</v>
      </c>
      <c r="O452" s="9">
        <v>1.63</v>
      </c>
      <c r="P452" s="9">
        <v>1.6748000000000001</v>
      </c>
      <c r="Q452" s="9">
        <v>1.66</v>
      </c>
      <c r="R452" s="9">
        <v>1.6099999999999999</v>
      </c>
      <c r="S452" s="113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0"/>
    </row>
    <row r="453" spans="1:45">
      <c r="A453" s="33"/>
      <c r="B453" s="19" t="s">
        <v>249</v>
      </c>
      <c r="C453" s="11"/>
      <c r="D453" s="23">
        <v>1.6216666666666668</v>
      </c>
      <c r="E453" s="23">
        <v>1.6483333333333332</v>
      </c>
      <c r="F453" s="23">
        <v>1.6608333333333329</v>
      </c>
      <c r="G453" s="23">
        <v>1.5866666666666667</v>
      </c>
      <c r="H453" s="23">
        <v>1.5816666666666668</v>
      </c>
      <c r="I453" s="23">
        <v>1.6333333333333335</v>
      </c>
      <c r="J453" s="23">
        <v>1.595</v>
      </c>
      <c r="K453" s="23">
        <v>1.6250333333333333</v>
      </c>
      <c r="L453" s="23">
        <v>1.5549999999999999</v>
      </c>
      <c r="M453" s="23">
        <v>1.6133333333333333</v>
      </c>
      <c r="N453" s="23">
        <v>1.5417666666666665</v>
      </c>
      <c r="O453" s="23">
        <v>1.6000000000000003</v>
      </c>
      <c r="P453" s="23">
        <v>1.6416166666666667</v>
      </c>
      <c r="Q453" s="23">
        <v>1.6716666666666666</v>
      </c>
      <c r="R453" s="23">
        <v>1.593333333333333</v>
      </c>
      <c r="S453" s="113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0"/>
    </row>
    <row r="454" spans="1:45">
      <c r="A454" s="33"/>
      <c r="B454" s="2" t="s">
        <v>250</v>
      </c>
      <c r="C454" s="31"/>
      <c r="D454" s="10">
        <v>1.6150000000000002</v>
      </c>
      <c r="E454" s="10">
        <v>1.645</v>
      </c>
      <c r="F454" s="10">
        <v>1.6579999999999999</v>
      </c>
      <c r="G454" s="10">
        <v>1.605</v>
      </c>
      <c r="H454" s="10">
        <v>1.58</v>
      </c>
      <c r="I454" s="10">
        <v>1.6335</v>
      </c>
      <c r="J454" s="10">
        <v>1.59</v>
      </c>
      <c r="K454" s="10">
        <v>1.625</v>
      </c>
      <c r="L454" s="10">
        <v>1.5449999999999999</v>
      </c>
      <c r="M454" s="10">
        <v>1.6200000000000003</v>
      </c>
      <c r="N454" s="10">
        <v>1.538645</v>
      </c>
      <c r="O454" s="10">
        <v>1.6</v>
      </c>
      <c r="P454" s="10">
        <v>1.6581999999999999</v>
      </c>
      <c r="Q454" s="10">
        <v>1.6749999999999998</v>
      </c>
      <c r="R454" s="10">
        <v>1.6099999999999999</v>
      </c>
      <c r="S454" s="113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0"/>
    </row>
    <row r="455" spans="1:45">
      <c r="A455" s="33"/>
      <c r="B455" s="2" t="s">
        <v>251</v>
      </c>
      <c r="C455" s="31"/>
      <c r="D455" s="24">
        <v>3.1885210782848269E-2</v>
      </c>
      <c r="E455" s="24">
        <v>1.4719601443879814E-2</v>
      </c>
      <c r="F455" s="24">
        <v>6.9402209378857235E-3</v>
      </c>
      <c r="G455" s="24">
        <v>4.9261208538429725E-2</v>
      </c>
      <c r="H455" s="24">
        <v>1.7224014243684999E-2</v>
      </c>
      <c r="I455" s="24">
        <v>3.4529214683607666E-2</v>
      </c>
      <c r="J455" s="24">
        <v>4.2308391602612322E-2</v>
      </c>
      <c r="K455" s="24">
        <v>1.6560032206087798E-2</v>
      </c>
      <c r="L455" s="24">
        <v>3.2710854467592365E-2</v>
      </c>
      <c r="M455" s="24">
        <v>1.7511900715418294E-2</v>
      </c>
      <c r="N455" s="24">
        <v>1.017401526766429E-2</v>
      </c>
      <c r="O455" s="24">
        <v>2.2803508501982702E-2</v>
      </c>
      <c r="P455" s="24">
        <v>5.3234891440357646E-2</v>
      </c>
      <c r="Q455" s="24">
        <v>9.8319208025017587E-3</v>
      </c>
      <c r="R455" s="24">
        <v>3.5023801430836443E-2</v>
      </c>
      <c r="S455" s="179"/>
      <c r="T455" s="180"/>
      <c r="U455" s="180"/>
      <c r="V455" s="180"/>
      <c r="W455" s="180"/>
      <c r="X455" s="180"/>
      <c r="Y455" s="180"/>
      <c r="Z455" s="180"/>
      <c r="AA455" s="180"/>
      <c r="AB455" s="180"/>
      <c r="AC455" s="180"/>
      <c r="AD455" s="180"/>
      <c r="AE455" s="180"/>
      <c r="AF455" s="180"/>
      <c r="AG455" s="180"/>
      <c r="AH455" s="180"/>
      <c r="AI455" s="180"/>
      <c r="AJ455" s="180"/>
      <c r="AK455" s="180"/>
      <c r="AL455" s="180"/>
      <c r="AM455" s="180"/>
      <c r="AN455" s="180"/>
      <c r="AO455" s="180"/>
      <c r="AP455" s="180"/>
      <c r="AQ455" s="180"/>
      <c r="AR455" s="180"/>
      <c r="AS455" s="71"/>
    </row>
    <row r="456" spans="1:45">
      <c r="A456" s="33"/>
      <c r="B456" s="2" t="s">
        <v>87</v>
      </c>
      <c r="C456" s="31"/>
      <c r="D456" s="12">
        <v>1.9662000482743022E-2</v>
      </c>
      <c r="E456" s="12">
        <v>8.9299907647400287E-3</v>
      </c>
      <c r="F456" s="12">
        <v>4.1787582164891472E-3</v>
      </c>
      <c r="G456" s="12">
        <v>3.1046980171279239E-2</v>
      </c>
      <c r="H456" s="12">
        <v>1.0889787719927289E-2</v>
      </c>
      <c r="I456" s="12">
        <v>2.114033552057612E-2</v>
      </c>
      <c r="J456" s="12">
        <v>2.6525637368408978E-2</v>
      </c>
      <c r="K456" s="12">
        <v>1.0190580012361469E-2</v>
      </c>
      <c r="L456" s="12">
        <v>2.1035919271763581E-2</v>
      </c>
      <c r="M456" s="12">
        <v>1.0854483914515472E-2</v>
      </c>
      <c r="N456" s="12">
        <v>6.5989332157898673E-3</v>
      </c>
      <c r="O456" s="12">
        <v>1.4252192813739186E-2</v>
      </c>
      <c r="P456" s="12">
        <v>3.2428332704767235E-2</v>
      </c>
      <c r="Q456" s="12">
        <v>5.8815079576281706E-3</v>
      </c>
      <c r="R456" s="12">
        <v>2.1981465333160952E-2</v>
      </c>
      <c r="S456" s="113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0"/>
    </row>
    <row r="457" spans="1:45">
      <c r="A457" s="33"/>
      <c r="B457" s="2" t="s">
        <v>252</v>
      </c>
      <c r="C457" s="31"/>
      <c r="D457" s="12">
        <v>6.7071879155464753E-3</v>
      </c>
      <c r="E457" s="12">
        <v>2.3261468497919102E-2</v>
      </c>
      <c r="F457" s="12">
        <v>3.102128752090616E-2</v>
      </c>
      <c r="G457" s="12">
        <v>-1.5020305348817931E-2</v>
      </c>
      <c r="H457" s="12">
        <v>-1.8124232958012798E-2</v>
      </c>
      <c r="I457" s="12">
        <v>1.39496856703345E-2</v>
      </c>
      <c r="J457" s="12">
        <v>-9.8470926668264847E-3</v>
      </c>
      <c r="K457" s="12">
        <v>8.797165839070864E-3</v>
      </c>
      <c r="L457" s="12">
        <v>-3.4678513540385758E-2</v>
      </c>
      <c r="M457" s="12">
        <v>1.5339752335548074E-3</v>
      </c>
      <c r="N457" s="12">
        <v>-4.2893575279388307E-2</v>
      </c>
      <c r="O457" s="12">
        <v>-6.7431650576313951E-3</v>
      </c>
      <c r="P457" s="12">
        <v>1.9091859076234119E-2</v>
      </c>
      <c r="Q457" s="12">
        <v>3.7746464007495373E-2</v>
      </c>
      <c r="R457" s="12">
        <v>-1.0881735203224885E-2</v>
      </c>
      <c r="S457" s="113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0"/>
    </row>
    <row r="458" spans="1:45">
      <c r="A458" s="33"/>
      <c r="B458" s="54" t="s">
        <v>253</v>
      </c>
      <c r="C458" s="55"/>
      <c r="D458" s="53">
        <v>0.21</v>
      </c>
      <c r="E458" s="53">
        <v>0.89</v>
      </c>
      <c r="F458" s="53">
        <v>1.2</v>
      </c>
      <c r="G458" s="53">
        <v>0.67</v>
      </c>
      <c r="H458" s="53">
        <v>0.8</v>
      </c>
      <c r="I458" s="53">
        <v>0.51</v>
      </c>
      <c r="J458" s="53">
        <v>0.46</v>
      </c>
      <c r="K458" s="53">
        <v>0.3</v>
      </c>
      <c r="L458" s="53">
        <v>1.48</v>
      </c>
      <c r="M458" s="53">
        <v>0</v>
      </c>
      <c r="N458" s="53">
        <v>1.81</v>
      </c>
      <c r="O458" s="53">
        <v>0.34</v>
      </c>
      <c r="P458" s="53">
        <v>0.72</v>
      </c>
      <c r="Q458" s="53">
        <v>1.48</v>
      </c>
      <c r="R458" s="53">
        <v>0.51</v>
      </c>
      <c r="S458" s="113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0"/>
    </row>
    <row r="459" spans="1:45">
      <c r="B459" s="34"/>
      <c r="C459" s="1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AS459" s="70"/>
    </row>
    <row r="460" spans="1:45" ht="15">
      <c r="B460" s="37" t="s">
        <v>495</v>
      </c>
      <c r="AS460" s="30" t="s">
        <v>67</v>
      </c>
    </row>
    <row r="461" spans="1:45" ht="15">
      <c r="A461" s="27" t="s">
        <v>121</v>
      </c>
      <c r="B461" s="17" t="s">
        <v>123</v>
      </c>
      <c r="C461" s="14" t="s">
        <v>124</v>
      </c>
      <c r="D461" s="15" t="s">
        <v>224</v>
      </c>
      <c r="E461" s="16" t="s">
        <v>224</v>
      </c>
      <c r="F461" s="16" t="s">
        <v>224</v>
      </c>
      <c r="G461" s="16" t="s">
        <v>224</v>
      </c>
      <c r="H461" s="16" t="s">
        <v>224</v>
      </c>
      <c r="I461" s="16" t="s">
        <v>224</v>
      </c>
      <c r="J461" s="16" t="s">
        <v>224</v>
      </c>
      <c r="K461" s="16" t="s">
        <v>224</v>
      </c>
      <c r="L461" s="16" t="s">
        <v>224</v>
      </c>
      <c r="M461" s="16" t="s">
        <v>224</v>
      </c>
      <c r="N461" s="16" t="s">
        <v>224</v>
      </c>
      <c r="O461" s="16" t="s">
        <v>224</v>
      </c>
      <c r="P461" s="16" t="s">
        <v>224</v>
      </c>
      <c r="Q461" s="16" t="s">
        <v>224</v>
      </c>
      <c r="R461" s="113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225</v>
      </c>
      <c r="C462" s="7" t="s">
        <v>225</v>
      </c>
      <c r="D462" s="111" t="s">
        <v>254</v>
      </c>
      <c r="E462" s="112" t="s">
        <v>226</v>
      </c>
      <c r="F462" s="112" t="s">
        <v>228</v>
      </c>
      <c r="G462" s="112" t="s">
        <v>229</v>
      </c>
      <c r="H462" s="112" t="s">
        <v>230</v>
      </c>
      <c r="I462" s="112" t="s">
        <v>231</v>
      </c>
      <c r="J462" s="112" t="s">
        <v>232</v>
      </c>
      <c r="K462" s="112" t="s">
        <v>233</v>
      </c>
      <c r="L462" s="112" t="s">
        <v>235</v>
      </c>
      <c r="M462" s="112" t="s">
        <v>236</v>
      </c>
      <c r="N462" s="112" t="s">
        <v>239</v>
      </c>
      <c r="O462" s="112" t="s">
        <v>241</v>
      </c>
      <c r="P462" s="112" t="s">
        <v>242</v>
      </c>
      <c r="Q462" s="112" t="s">
        <v>243</v>
      </c>
      <c r="R462" s="113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1</v>
      </c>
    </row>
    <row r="463" spans="1:45">
      <c r="A463" s="33"/>
      <c r="B463" s="18"/>
      <c r="C463" s="7"/>
      <c r="D463" s="8" t="s">
        <v>104</v>
      </c>
      <c r="E463" s="9" t="s">
        <v>104</v>
      </c>
      <c r="F463" s="9" t="s">
        <v>104</v>
      </c>
      <c r="G463" s="9" t="s">
        <v>104</v>
      </c>
      <c r="H463" s="9" t="s">
        <v>104</v>
      </c>
      <c r="I463" s="9" t="s">
        <v>110</v>
      </c>
      <c r="J463" s="9" t="s">
        <v>104</v>
      </c>
      <c r="K463" s="9" t="s">
        <v>104</v>
      </c>
      <c r="L463" s="9" t="s">
        <v>104</v>
      </c>
      <c r="M463" s="9" t="s">
        <v>104</v>
      </c>
      <c r="N463" s="9" t="s">
        <v>104</v>
      </c>
      <c r="O463" s="9" t="s">
        <v>110</v>
      </c>
      <c r="P463" s="9" t="s">
        <v>104</v>
      </c>
      <c r="Q463" s="9" t="s">
        <v>104</v>
      </c>
      <c r="R463" s="113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3</v>
      </c>
    </row>
    <row r="464" spans="1:45">
      <c r="A464" s="33"/>
      <c r="B464" s="18"/>
      <c r="C464" s="7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113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3</v>
      </c>
    </row>
    <row r="465" spans="1:45">
      <c r="A465" s="33"/>
      <c r="B465" s="17">
        <v>1</v>
      </c>
      <c r="C465" s="13">
        <v>1</v>
      </c>
      <c r="D465" s="212">
        <v>0.06</v>
      </c>
      <c r="E465" s="212">
        <v>0.06</v>
      </c>
      <c r="F465" s="213">
        <v>6.5000000000000002E-2</v>
      </c>
      <c r="G465" s="212">
        <v>0.06</v>
      </c>
      <c r="H465" s="213">
        <v>6.6000000000000003E-2</v>
      </c>
      <c r="I465" s="212">
        <v>6.6500000000000004E-2</v>
      </c>
      <c r="J465" s="213">
        <v>6.3299999999999995E-2</v>
      </c>
      <c r="K465" s="212">
        <v>6.5000000000000002E-2</v>
      </c>
      <c r="L465" s="212">
        <v>7.0000000000000007E-2</v>
      </c>
      <c r="M465" s="212">
        <v>0.06</v>
      </c>
      <c r="N465" s="212">
        <v>7.0000000000000007E-2</v>
      </c>
      <c r="O465" s="212">
        <v>6.4600000000000005E-2</v>
      </c>
      <c r="P465" s="212">
        <v>0.06</v>
      </c>
      <c r="Q465" s="214">
        <v>0.09</v>
      </c>
      <c r="R465" s="179"/>
      <c r="S465" s="180"/>
      <c r="T465" s="180"/>
      <c r="U465" s="180"/>
      <c r="V465" s="180"/>
      <c r="W465" s="180"/>
      <c r="X465" s="180"/>
      <c r="Y465" s="180"/>
      <c r="Z465" s="180"/>
      <c r="AA465" s="180"/>
      <c r="AB465" s="180"/>
      <c r="AC465" s="180"/>
      <c r="AD465" s="180"/>
      <c r="AE465" s="180"/>
      <c r="AF465" s="180"/>
      <c r="AG465" s="180"/>
      <c r="AH465" s="180"/>
      <c r="AI465" s="180"/>
      <c r="AJ465" s="180"/>
      <c r="AK465" s="180"/>
      <c r="AL465" s="180"/>
      <c r="AM465" s="180"/>
      <c r="AN465" s="180"/>
      <c r="AO465" s="180"/>
      <c r="AP465" s="180"/>
      <c r="AQ465" s="180"/>
      <c r="AR465" s="180"/>
      <c r="AS465" s="215">
        <v>1</v>
      </c>
    </row>
    <row r="466" spans="1:45">
      <c r="A466" s="33"/>
      <c r="B466" s="18">
        <v>1</v>
      </c>
      <c r="C466" s="7">
        <v>2</v>
      </c>
      <c r="D466" s="216">
        <v>0.06</v>
      </c>
      <c r="E466" s="216">
        <v>0.06</v>
      </c>
      <c r="F466" s="217">
        <v>6.5000000000000002E-2</v>
      </c>
      <c r="G466" s="216">
        <v>0.06</v>
      </c>
      <c r="H466" s="217">
        <v>6.5000000000000002E-2</v>
      </c>
      <c r="I466" s="216">
        <v>6.4949999999999994E-2</v>
      </c>
      <c r="J466" s="217">
        <v>6.4199999999999993E-2</v>
      </c>
      <c r="K466" s="216">
        <v>6.5000000000000002E-2</v>
      </c>
      <c r="L466" s="216">
        <v>0.06</v>
      </c>
      <c r="M466" s="216">
        <v>0.06</v>
      </c>
      <c r="N466" s="216">
        <v>7.0000000000000007E-2</v>
      </c>
      <c r="O466" s="216">
        <v>6.4600000000000005E-2</v>
      </c>
      <c r="P466" s="216">
        <v>0.06</v>
      </c>
      <c r="Q466" s="216">
        <v>0.06</v>
      </c>
      <c r="R466" s="179"/>
      <c r="S466" s="180"/>
      <c r="T466" s="180"/>
      <c r="U466" s="180"/>
      <c r="V466" s="180"/>
      <c r="W466" s="180"/>
      <c r="X466" s="180"/>
      <c r="Y466" s="180"/>
      <c r="Z466" s="180"/>
      <c r="AA466" s="180"/>
      <c r="AB466" s="180"/>
      <c r="AC466" s="180"/>
      <c r="AD466" s="180"/>
      <c r="AE466" s="180"/>
      <c r="AF466" s="180"/>
      <c r="AG466" s="180"/>
      <c r="AH466" s="180"/>
      <c r="AI466" s="180"/>
      <c r="AJ466" s="180"/>
      <c r="AK466" s="180"/>
      <c r="AL466" s="180"/>
      <c r="AM466" s="180"/>
      <c r="AN466" s="180"/>
      <c r="AO466" s="180"/>
      <c r="AP466" s="180"/>
      <c r="AQ466" s="180"/>
      <c r="AR466" s="180"/>
      <c r="AS466" s="215" t="e">
        <v>#N/A</v>
      </c>
    </row>
    <row r="467" spans="1:45">
      <c r="A467" s="33"/>
      <c r="B467" s="18">
        <v>1</v>
      </c>
      <c r="C467" s="7">
        <v>3</v>
      </c>
      <c r="D467" s="216">
        <v>0.06</v>
      </c>
      <c r="E467" s="216">
        <v>0.06</v>
      </c>
      <c r="F467" s="217">
        <v>6.5000000000000002E-2</v>
      </c>
      <c r="G467" s="216">
        <v>0.06</v>
      </c>
      <c r="H467" s="218">
        <v>6.2E-2</v>
      </c>
      <c r="I467" s="216">
        <v>6.5979999999999997E-2</v>
      </c>
      <c r="J467" s="217">
        <v>5.8900000000000001E-2</v>
      </c>
      <c r="K467" s="217">
        <v>6.5000000000000002E-2</v>
      </c>
      <c r="L467" s="24">
        <v>7.0000000000000007E-2</v>
      </c>
      <c r="M467" s="24">
        <v>0.06</v>
      </c>
      <c r="N467" s="24">
        <v>7.0000000000000007E-2</v>
      </c>
      <c r="O467" s="24">
        <v>6.4600000000000005E-2</v>
      </c>
      <c r="P467" s="24">
        <v>0.06</v>
      </c>
      <c r="Q467" s="24">
        <v>7.0000000000000007E-2</v>
      </c>
      <c r="R467" s="179"/>
      <c r="S467" s="180"/>
      <c r="T467" s="180"/>
      <c r="U467" s="180"/>
      <c r="V467" s="180"/>
      <c r="W467" s="180"/>
      <c r="X467" s="180"/>
      <c r="Y467" s="180"/>
      <c r="Z467" s="180"/>
      <c r="AA467" s="180"/>
      <c r="AB467" s="180"/>
      <c r="AC467" s="180"/>
      <c r="AD467" s="180"/>
      <c r="AE467" s="180"/>
      <c r="AF467" s="180"/>
      <c r="AG467" s="180"/>
      <c r="AH467" s="180"/>
      <c r="AI467" s="180"/>
      <c r="AJ467" s="180"/>
      <c r="AK467" s="180"/>
      <c r="AL467" s="180"/>
      <c r="AM467" s="180"/>
      <c r="AN467" s="180"/>
      <c r="AO467" s="180"/>
      <c r="AP467" s="180"/>
      <c r="AQ467" s="180"/>
      <c r="AR467" s="180"/>
      <c r="AS467" s="215">
        <v>16</v>
      </c>
    </row>
    <row r="468" spans="1:45">
      <c r="A468" s="33"/>
      <c r="B468" s="18">
        <v>1</v>
      </c>
      <c r="C468" s="7">
        <v>4</v>
      </c>
      <c r="D468" s="216">
        <v>0.06</v>
      </c>
      <c r="E468" s="216">
        <v>0.06</v>
      </c>
      <c r="F468" s="217">
        <v>6.5000000000000002E-2</v>
      </c>
      <c r="G468" s="216">
        <v>0.06</v>
      </c>
      <c r="H468" s="217">
        <v>6.6000000000000003E-2</v>
      </c>
      <c r="I468" s="219">
        <v>6.3530000000000003E-2</v>
      </c>
      <c r="J468" s="217">
        <v>5.8200000000000002E-2</v>
      </c>
      <c r="K468" s="217">
        <v>6.5000000000000002E-2</v>
      </c>
      <c r="L468" s="24">
        <v>7.0000000000000007E-2</v>
      </c>
      <c r="M468" s="24">
        <v>0.06</v>
      </c>
      <c r="N468" s="24">
        <v>7.0000000000000007E-2</v>
      </c>
      <c r="O468" s="218">
        <v>5.8099999999999999E-2</v>
      </c>
      <c r="P468" s="24">
        <v>0.06</v>
      </c>
      <c r="Q468" s="24">
        <v>7.0000000000000007E-2</v>
      </c>
      <c r="R468" s="179"/>
      <c r="S468" s="180"/>
      <c r="T468" s="180"/>
      <c r="U468" s="180"/>
      <c r="V468" s="180"/>
      <c r="W468" s="180"/>
      <c r="X468" s="180"/>
      <c r="Y468" s="180"/>
      <c r="Z468" s="180"/>
      <c r="AA468" s="180"/>
      <c r="AB468" s="180"/>
      <c r="AC468" s="180"/>
      <c r="AD468" s="180"/>
      <c r="AE468" s="180"/>
      <c r="AF468" s="180"/>
      <c r="AG468" s="180"/>
      <c r="AH468" s="180"/>
      <c r="AI468" s="180"/>
      <c r="AJ468" s="180"/>
      <c r="AK468" s="180"/>
      <c r="AL468" s="180"/>
      <c r="AM468" s="180"/>
      <c r="AN468" s="180"/>
      <c r="AO468" s="180"/>
      <c r="AP468" s="180"/>
      <c r="AQ468" s="180"/>
      <c r="AR468" s="180"/>
      <c r="AS468" s="215">
        <v>6.3536634666666675E-2</v>
      </c>
    </row>
    <row r="469" spans="1:45">
      <c r="A469" s="33"/>
      <c r="B469" s="18">
        <v>1</v>
      </c>
      <c r="C469" s="7">
        <v>5</v>
      </c>
      <c r="D469" s="216">
        <v>0.06</v>
      </c>
      <c r="E469" s="216">
        <v>0.06</v>
      </c>
      <c r="F469" s="216">
        <v>6.5000000000000002E-2</v>
      </c>
      <c r="G469" s="216">
        <v>0.06</v>
      </c>
      <c r="H469" s="216">
        <v>6.5000000000000002E-2</v>
      </c>
      <c r="I469" s="216">
        <v>6.5850000000000006E-2</v>
      </c>
      <c r="J469" s="216">
        <v>5.9299999999999999E-2</v>
      </c>
      <c r="K469" s="216">
        <v>6.5000000000000002E-2</v>
      </c>
      <c r="L469" s="216">
        <v>7.0000000000000007E-2</v>
      </c>
      <c r="M469" s="216">
        <v>0.06</v>
      </c>
      <c r="N469" s="216">
        <v>7.0000000000000007E-2</v>
      </c>
      <c r="O469" s="216">
        <v>6.4600000000000005E-2</v>
      </c>
      <c r="P469" s="216">
        <v>0.06</v>
      </c>
      <c r="Q469" s="216">
        <v>0.06</v>
      </c>
      <c r="R469" s="179"/>
      <c r="S469" s="180"/>
      <c r="T469" s="180"/>
      <c r="U469" s="180"/>
      <c r="V469" s="180"/>
      <c r="W469" s="180"/>
      <c r="X469" s="180"/>
      <c r="Y469" s="180"/>
      <c r="Z469" s="180"/>
      <c r="AA469" s="180"/>
      <c r="AB469" s="180"/>
      <c r="AC469" s="180"/>
      <c r="AD469" s="180"/>
      <c r="AE469" s="180"/>
      <c r="AF469" s="180"/>
      <c r="AG469" s="180"/>
      <c r="AH469" s="180"/>
      <c r="AI469" s="180"/>
      <c r="AJ469" s="180"/>
      <c r="AK469" s="180"/>
      <c r="AL469" s="180"/>
      <c r="AM469" s="180"/>
      <c r="AN469" s="180"/>
      <c r="AO469" s="180"/>
      <c r="AP469" s="180"/>
      <c r="AQ469" s="180"/>
      <c r="AR469" s="180"/>
      <c r="AS469" s="215">
        <v>31</v>
      </c>
    </row>
    <row r="470" spans="1:45">
      <c r="A470" s="33"/>
      <c r="B470" s="18">
        <v>1</v>
      </c>
      <c r="C470" s="7">
        <v>6</v>
      </c>
      <c r="D470" s="216">
        <v>7.0000000000000007E-2</v>
      </c>
      <c r="E470" s="216">
        <v>0.06</v>
      </c>
      <c r="F470" s="216">
        <v>6.5000000000000002E-2</v>
      </c>
      <c r="G470" s="216">
        <v>0.06</v>
      </c>
      <c r="H470" s="216">
        <v>6.5000000000000002E-2</v>
      </c>
      <c r="I470" s="216">
        <v>6.5720000000000001E-2</v>
      </c>
      <c r="J470" s="216">
        <v>5.9900000000000002E-2</v>
      </c>
      <c r="K470" s="216">
        <v>6.5000000000000002E-2</v>
      </c>
      <c r="L470" s="216">
        <v>7.0000000000000007E-2</v>
      </c>
      <c r="M470" s="216">
        <v>0.06</v>
      </c>
      <c r="N470" s="216">
        <v>7.0000000000000007E-2</v>
      </c>
      <c r="O470" s="216">
        <v>6.4600000000000005E-2</v>
      </c>
      <c r="P470" s="216">
        <v>0.06</v>
      </c>
      <c r="Q470" s="216">
        <v>0.06</v>
      </c>
      <c r="R470" s="179"/>
      <c r="S470" s="180"/>
      <c r="T470" s="180"/>
      <c r="U470" s="180"/>
      <c r="V470" s="180"/>
      <c r="W470" s="180"/>
      <c r="X470" s="180"/>
      <c r="Y470" s="180"/>
      <c r="Z470" s="180"/>
      <c r="AA470" s="180"/>
      <c r="AB470" s="180"/>
      <c r="AC470" s="180"/>
      <c r="AD470" s="180"/>
      <c r="AE470" s="180"/>
      <c r="AF470" s="180"/>
      <c r="AG470" s="180"/>
      <c r="AH470" s="180"/>
      <c r="AI470" s="180"/>
      <c r="AJ470" s="180"/>
      <c r="AK470" s="180"/>
      <c r="AL470" s="180"/>
      <c r="AM470" s="180"/>
      <c r="AN470" s="180"/>
      <c r="AO470" s="180"/>
      <c r="AP470" s="180"/>
      <c r="AQ470" s="180"/>
      <c r="AR470" s="180"/>
      <c r="AS470" s="71"/>
    </row>
    <row r="471" spans="1:45">
      <c r="A471" s="33"/>
      <c r="B471" s="19" t="s">
        <v>249</v>
      </c>
      <c r="C471" s="11"/>
      <c r="D471" s="220">
        <v>6.1666666666666668E-2</v>
      </c>
      <c r="E471" s="220">
        <v>0.06</v>
      </c>
      <c r="F471" s="220">
        <v>6.5000000000000002E-2</v>
      </c>
      <c r="G471" s="220">
        <v>0.06</v>
      </c>
      <c r="H471" s="220">
        <v>6.483333333333334E-2</v>
      </c>
      <c r="I471" s="220">
        <v>6.542166666666667E-2</v>
      </c>
      <c r="J471" s="220">
        <v>6.0633333333333338E-2</v>
      </c>
      <c r="K471" s="220">
        <v>6.5000000000000002E-2</v>
      </c>
      <c r="L471" s="220">
        <v>6.8333333333333343E-2</v>
      </c>
      <c r="M471" s="220">
        <v>0.06</v>
      </c>
      <c r="N471" s="220">
        <v>7.0000000000000007E-2</v>
      </c>
      <c r="O471" s="220">
        <v>6.3516666666666666E-2</v>
      </c>
      <c r="P471" s="220">
        <v>0.06</v>
      </c>
      <c r="Q471" s="220">
        <v>6.8333333333333343E-2</v>
      </c>
      <c r="R471" s="179"/>
      <c r="S471" s="180"/>
      <c r="T471" s="180"/>
      <c r="U471" s="180"/>
      <c r="V471" s="180"/>
      <c r="W471" s="180"/>
      <c r="X471" s="180"/>
      <c r="Y471" s="180"/>
      <c r="Z471" s="180"/>
      <c r="AA471" s="180"/>
      <c r="AB471" s="180"/>
      <c r="AC471" s="180"/>
      <c r="AD471" s="180"/>
      <c r="AE471" s="180"/>
      <c r="AF471" s="180"/>
      <c r="AG471" s="180"/>
      <c r="AH471" s="180"/>
      <c r="AI471" s="180"/>
      <c r="AJ471" s="180"/>
      <c r="AK471" s="180"/>
      <c r="AL471" s="180"/>
      <c r="AM471" s="180"/>
      <c r="AN471" s="180"/>
      <c r="AO471" s="180"/>
      <c r="AP471" s="180"/>
      <c r="AQ471" s="180"/>
      <c r="AR471" s="180"/>
      <c r="AS471" s="71"/>
    </row>
    <row r="472" spans="1:45">
      <c r="A472" s="33"/>
      <c r="B472" s="2" t="s">
        <v>250</v>
      </c>
      <c r="C472" s="31"/>
      <c r="D472" s="24">
        <v>0.06</v>
      </c>
      <c r="E472" s="24">
        <v>0.06</v>
      </c>
      <c r="F472" s="24">
        <v>6.5000000000000002E-2</v>
      </c>
      <c r="G472" s="24">
        <v>0.06</v>
      </c>
      <c r="H472" s="24">
        <v>6.5000000000000002E-2</v>
      </c>
      <c r="I472" s="24">
        <v>6.578500000000001E-2</v>
      </c>
      <c r="J472" s="24">
        <v>5.96E-2</v>
      </c>
      <c r="K472" s="24">
        <v>6.5000000000000002E-2</v>
      </c>
      <c r="L472" s="24">
        <v>7.0000000000000007E-2</v>
      </c>
      <c r="M472" s="24">
        <v>0.06</v>
      </c>
      <c r="N472" s="24">
        <v>7.0000000000000007E-2</v>
      </c>
      <c r="O472" s="24">
        <v>6.4600000000000005E-2</v>
      </c>
      <c r="P472" s="24">
        <v>0.06</v>
      </c>
      <c r="Q472" s="24">
        <v>6.5000000000000002E-2</v>
      </c>
      <c r="R472" s="179"/>
      <c r="S472" s="180"/>
      <c r="T472" s="180"/>
      <c r="U472" s="180"/>
      <c r="V472" s="180"/>
      <c r="W472" s="180"/>
      <c r="X472" s="180"/>
      <c r="Y472" s="180"/>
      <c r="Z472" s="180"/>
      <c r="AA472" s="180"/>
      <c r="AB472" s="180"/>
      <c r="AC472" s="180"/>
      <c r="AD472" s="180"/>
      <c r="AE472" s="180"/>
      <c r="AF472" s="180"/>
      <c r="AG472" s="180"/>
      <c r="AH472" s="180"/>
      <c r="AI472" s="180"/>
      <c r="AJ472" s="180"/>
      <c r="AK472" s="180"/>
      <c r="AL472" s="180"/>
      <c r="AM472" s="180"/>
      <c r="AN472" s="180"/>
      <c r="AO472" s="180"/>
      <c r="AP472" s="180"/>
      <c r="AQ472" s="180"/>
      <c r="AR472" s="180"/>
      <c r="AS472" s="71"/>
    </row>
    <row r="473" spans="1:45">
      <c r="A473" s="33"/>
      <c r="B473" s="2" t="s">
        <v>251</v>
      </c>
      <c r="C473" s="31"/>
      <c r="D473" s="24">
        <v>4.0824829046386332E-3</v>
      </c>
      <c r="E473" s="24">
        <v>0</v>
      </c>
      <c r="F473" s="24">
        <v>0</v>
      </c>
      <c r="G473" s="24">
        <v>0</v>
      </c>
      <c r="H473" s="24">
        <v>1.4719601443879756E-3</v>
      </c>
      <c r="I473" s="24">
        <v>1.0533644510171527E-3</v>
      </c>
      <c r="J473" s="24">
        <v>2.492923317446136E-3</v>
      </c>
      <c r="K473" s="24">
        <v>0</v>
      </c>
      <c r="L473" s="24">
        <v>4.0824829046386332E-3</v>
      </c>
      <c r="M473" s="24">
        <v>0</v>
      </c>
      <c r="N473" s="24">
        <v>0</v>
      </c>
      <c r="O473" s="24">
        <v>2.6536138880151119E-3</v>
      </c>
      <c r="P473" s="24">
        <v>0</v>
      </c>
      <c r="Q473" s="24">
        <v>1.1690451944500071E-2</v>
      </c>
      <c r="R473" s="179"/>
      <c r="S473" s="180"/>
      <c r="T473" s="180"/>
      <c r="U473" s="180"/>
      <c r="V473" s="180"/>
      <c r="W473" s="180"/>
      <c r="X473" s="180"/>
      <c r="Y473" s="180"/>
      <c r="Z473" s="180"/>
      <c r="AA473" s="180"/>
      <c r="AB473" s="180"/>
      <c r="AC473" s="180"/>
      <c r="AD473" s="180"/>
      <c r="AE473" s="180"/>
      <c r="AF473" s="180"/>
      <c r="AG473" s="180"/>
      <c r="AH473" s="180"/>
      <c r="AI473" s="180"/>
      <c r="AJ473" s="180"/>
      <c r="AK473" s="180"/>
      <c r="AL473" s="180"/>
      <c r="AM473" s="180"/>
      <c r="AN473" s="180"/>
      <c r="AO473" s="180"/>
      <c r="AP473" s="180"/>
      <c r="AQ473" s="180"/>
      <c r="AR473" s="180"/>
      <c r="AS473" s="71"/>
    </row>
    <row r="474" spans="1:45">
      <c r="A474" s="33"/>
      <c r="B474" s="2" t="s">
        <v>87</v>
      </c>
      <c r="C474" s="31"/>
      <c r="D474" s="12">
        <v>6.6202425480626478E-2</v>
      </c>
      <c r="E474" s="12">
        <v>0</v>
      </c>
      <c r="F474" s="12">
        <v>0</v>
      </c>
      <c r="G474" s="12">
        <v>0</v>
      </c>
      <c r="H474" s="12">
        <v>2.2703755440431496E-2</v>
      </c>
      <c r="I474" s="12">
        <v>1.6101155850770425E-2</v>
      </c>
      <c r="J474" s="12">
        <v>4.111473310796266E-2</v>
      </c>
      <c r="K474" s="12">
        <v>0</v>
      </c>
      <c r="L474" s="12">
        <v>5.9743652263004383E-2</v>
      </c>
      <c r="M474" s="12">
        <v>0</v>
      </c>
      <c r="N474" s="12">
        <v>0</v>
      </c>
      <c r="O474" s="12">
        <v>4.1778229672240021E-2</v>
      </c>
      <c r="P474" s="12">
        <v>0</v>
      </c>
      <c r="Q474" s="12">
        <v>0.17107978455365955</v>
      </c>
      <c r="R474" s="113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0"/>
    </row>
    <row r="475" spans="1:45">
      <c r="A475" s="33"/>
      <c r="B475" s="2" t="s">
        <v>252</v>
      </c>
      <c r="C475" s="31"/>
      <c r="D475" s="12">
        <v>-2.9431335320330598E-2</v>
      </c>
      <c r="E475" s="12">
        <v>-5.5662920852213582E-2</v>
      </c>
      <c r="F475" s="12">
        <v>2.3031835743435369E-2</v>
      </c>
      <c r="G475" s="12">
        <v>-5.5662920852213582E-2</v>
      </c>
      <c r="H475" s="12">
        <v>2.0408677190247193E-2</v>
      </c>
      <c r="I475" s="12">
        <v>2.9668426883001864E-2</v>
      </c>
      <c r="J475" s="12">
        <v>-4.5694918350097979E-2</v>
      </c>
      <c r="K475" s="12">
        <v>2.3031835743435369E-2</v>
      </c>
      <c r="L475" s="12">
        <v>7.5495006807201337E-2</v>
      </c>
      <c r="M475" s="12">
        <v>-5.5662920852213582E-2</v>
      </c>
      <c r="N475" s="12">
        <v>0.10172659233908421</v>
      </c>
      <c r="O475" s="12">
        <v>-3.1427537994055399E-4</v>
      </c>
      <c r="P475" s="12">
        <v>-5.5662920852213582E-2</v>
      </c>
      <c r="Q475" s="12">
        <v>7.5495006807201337E-2</v>
      </c>
      <c r="R475" s="113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0"/>
    </row>
    <row r="476" spans="1:45">
      <c r="A476" s="33"/>
      <c r="B476" s="54" t="s">
        <v>253</v>
      </c>
      <c r="C476" s="55"/>
      <c r="D476" s="53">
        <v>0.43</v>
      </c>
      <c r="E476" s="53">
        <v>0.73</v>
      </c>
      <c r="F476" s="53">
        <v>0.1</v>
      </c>
      <c r="G476" s="53">
        <v>0.73</v>
      </c>
      <c r="H476" s="53">
        <v>0.15</v>
      </c>
      <c r="I476" s="53">
        <v>0.25</v>
      </c>
      <c r="J476" s="53">
        <v>0.62</v>
      </c>
      <c r="K476" s="53">
        <v>0.1</v>
      </c>
      <c r="L476" s="53">
        <v>0.78</v>
      </c>
      <c r="M476" s="53">
        <v>0.73</v>
      </c>
      <c r="N476" s="53">
        <v>1.0900000000000001</v>
      </c>
      <c r="O476" s="53">
        <v>0.1</v>
      </c>
      <c r="P476" s="53">
        <v>0.73</v>
      </c>
      <c r="Q476" s="53">
        <v>0.78</v>
      </c>
      <c r="R476" s="113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0"/>
    </row>
    <row r="477" spans="1:45">
      <c r="B477" s="34"/>
      <c r="C477" s="1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AS477" s="70"/>
    </row>
    <row r="478" spans="1:45" ht="15">
      <c r="B478" s="37" t="s">
        <v>496</v>
      </c>
      <c r="AS478" s="30" t="s">
        <v>67</v>
      </c>
    </row>
    <row r="479" spans="1:45" ht="15">
      <c r="A479" s="27" t="s">
        <v>26</v>
      </c>
      <c r="B479" s="17" t="s">
        <v>123</v>
      </c>
      <c r="C479" s="14" t="s">
        <v>124</v>
      </c>
      <c r="D479" s="15" t="s">
        <v>224</v>
      </c>
      <c r="E479" s="16" t="s">
        <v>224</v>
      </c>
      <c r="F479" s="16" t="s">
        <v>224</v>
      </c>
      <c r="G479" s="16" t="s">
        <v>224</v>
      </c>
      <c r="H479" s="16" t="s">
        <v>224</v>
      </c>
      <c r="I479" s="16" t="s">
        <v>224</v>
      </c>
      <c r="J479" s="16" t="s">
        <v>224</v>
      </c>
      <c r="K479" s="113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1</v>
      </c>
    </row>
    <row r="480" spans="1:45">
      <c r="A480" s="33"/>
      <c r="B480" s="18" t="s">
        <v>225</v>
      </c>
      <c r="C480" s="7" t="s">
        <v>225</v>
      </c>
      <c r="D480" s="111" t="s">
        <v>228</v>
      </c>
      <c r="E480" s="112" t="s">
        <v>230</v>
      </c>
      <c r="F480" s="112" t="s">
        <v>231</v>
      </c>
      <c r="G480" s="112" t="s">
        <v>232</v>
      </c>
      <c r="H480" s="112" t="s">
        <v>233</v>
      </c>
      <c r="I480" s="112" t="s">
        <v>241</v>
      </c>
      <c r="J480" s="112" t="s">
        <v>243</v>
      </c>
      <c r="K480" s="113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 t="s">
        <v>3</v>
      </c>
    </row>
    <row r="481" spans="1:45">
      <c r="A481" s="33"/>
      <c r="B481" s="18"/>
      <c r="C481" s="7"/>
      <c r="D481" s="8" t="s">
        <v>102</v>
      </c>
      <c r="E481" s="9" t="s">
        <v>102</v>
      </c>
      <c r="F481" s="9" t="s">
        <v>108</v>
      </c>
      <c r="G481" s="9" t="s">
        <v>102</v>
      </c>
      <c r="H481" s="9" t="s">
        <v>102</v>
      </c>
      <c r="I481" s="9" t="s">
        <v>108</v>
      </c>
      <c r="J481" s="9" t="s">
        <v>102</v>
      </c>
      <c r="K481" s="113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8"/>
      <c r="C482" s="7"/>
      <c r="D482" s="28"/>
      <c r="E482" s="28"/>
      <c r="F482" s="28"/>
      <c r="G482" s="28"/>
      <c r="H482" s="28"/>
      <c r="I482" s="28"/>
      <c r="J482" s="28"/>
      <c r="K482" s="113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2</v>
      </c>
    </row>
    <row r="483" spans="1:45">
      <c r="A483" s="33"/>
      <c r="B483" s="17">
        <v>1</v>
      </c>
      <c r="C483" s="13">
        <v>1</v>
      </c>
      <c r="D483" s="106" t="s">
        <v>114</v>
      </c>
      <c r="E483" s="106" t="s">
        <v>115</v>
      </c>
      <c r="F483" s="21" t="s">
        <v>114</v>
      </c>
      <c r="G483" s="106" t="s">
        <v>115</v>
      </c>
      <c r="H483" s="103" t="s">
        <v>115</v>
      </c>
      <c r="I483" s="106" t="s">
        <v>116</v>
      </c>
      <c r="J483" s="103" t="s">
        <v>115</v>
      </c>
      <c r="K483" s="113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</v>
      </c>
    </row>
    <row r="484" spans="1:45">
      <c r="A484" s="33"/>
      <c r="B484" s="18">
        <v>1</v>
      </c>
      <c r="C484" s="7">
        <v>2</v>
      </c>
      <c r="D484" s="109" t="s">
        <v>114</v>
      </c>
      <c r="E484" s="109" t="s">
        <v>115</v>
      </c>
      <c r="F484" s="22">
        <v>1</v>
      </c>
      <c r="G484" s="109" t="s">
        <v>115</v>
      </c>
      <c r="H484" s="107" t="s">
        <v>115</v>
      </c>
      <c r="I484" s="109" t="s">
        <v>116</v>
      </c>
      <c r="J484" s="107" t="s">
        <v>115</v>
      </c>
      <c r="K484" s="113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 t="e">
        <v>#N/A</v>
      </c>
    </row>
    <row r="485" spans="1:45">
      <c r="A485" s="33"/>
      <c r="B485" s="18">
        <v>1</v>
      </c>
      <c r="C485" s="7">
        <v>3</v>
      </c>
      <c r="D485" s="109" t="s">
        <v>114</v>
      </c>
      <c r="E485" s="109" t="s">
        <v>115</v>
      </c>
      <c r="F485" s="22" t="s">
        <v>114</v>
      </c>
      <c r="G485" s="109" t="s">
        <v>115</v>
      </c>
      <c r="H485" s="107" t="s">
        <v>115</v>
      </c>
      <c r="I485" s="109" t="s">
        <v>116</v>
      </c>
      <c r="J485" s="107" t="s">
        <v>115</v>
      </c>
      <c r="K485" s="113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16</v>
      </c>
    </row>
    <row r="486" spans="1:45">
      <c r="A486" s="33"/>
      <c r="B486" s="18">
        <v>1</v>
      </c>
      <c r="C486" s="7">
        <v>4</v>
      </c>
      <c r="D486" s="109" t="s">
        <v>114</v>
      </c>
      <c r="E486" s="109" t="s">
        <v>115</v>
      </c>
      <c r="F486" s="22">
        <v>1</v>
      </c>
      <c r="G486" s="109" t="s">
        <v>115</v>
      </c>
      <c r="H486" s="107" t="s">
        <v>115</v>
      </c>
      <c r="I486" s="109" t="s">
        <v>116</v>
      </c>
      <c r="J486" s="107" t="s">
        <v>115</v>
      </c>
      <c r="K486" s="113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 t="s">
        <v>115</v>
      </c>
    </row>
    <row r="487" spans="1:45">
      <c r="A487" s="33"/>
      <c r="B487" s="18">
        <v>1</v>
      </c>
      <c r="C487" s="7">
        <v>5</v>
      </c>
      <c r="D487" s="109" t="s">
        <v>114</v>
      </c>
      <c r="E487" s="109" t="s">
        <v>115</v>
      </c>
      <c r="F487" s="9" t="s">
        <v>114</v>
      </c>
      <c r="G487" s="109" t="s">
        <v>115</v>
      </c>
      <c r="H487" s="109" t="s">
        <v>115</v>
      </c>
      <c r="I487" s="109" t="s">
        <v>116</v>
      </c>
      <c r="J487" s="109" t="s">
        <v>115</v>
      </c>
      <c r="K487" s="113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0">
        <v>32</v>
      </c>
    </row>
    <row r="488" spans="1:45">
      <c r="A488" s="33"/>
      <c r="B488" s="18">
        <v>1</v>
      </c>
      <c r="C488" s="7">
        <v>6</v>
      </c>
      <c r="D488" s="109" t="s">
        <v>114</v>
      </c>
      <c r="E488" s="109" t="s">
        <v>115</v>
      </c>
      <c r="F488" s="9" t="s">
        <v>114</v>
      </c>
      <c r="G488" s="109" t="s">
        <v>115</v>
      </c>
      <c r="H488" s="109" t="s">
        <v>115</v>
      </c>
      <c r="I488" s="109" t="s">
        <v>116</v>
      </c>
      <c r="J488" s="109" t="s">
        <v>115</v>
      </c>
      <c r="K488" s="113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0"/>
    </row>
    <row r="489" spans="1:45">
      <c r="A489" s="33"/>
      <c r="B489" s="19" t="s">
        <v>249</v>
      </c>
      <c r="C489" s="11"/>
      <c r="D489" s="23" t="s">
        <v>653</v>
      </c>
      <c r="E489" s="23" t="s">
        <v>653</v>
      </c>
      <c r="F489" s="23">
        <v>1</v>
      </c>
      <c r="G489" s="23" t="s">
        <v>653</v>
      </c>
      <c r="H489" s="23" t="s">
        <v>653</v>
      </c>
      <c r="I489" s="23" t="s">
        <v>653</v>
      </c>
      <c r="J489" s="23" t="s">
        <v>653</v>
      </c>
      <c r="K489" s="113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0"/>
    </row>
    <row r="490" spans="1:45">
      <c r="A490" s="33"/>
      <c r="B490" s="2" t="s">
        <v>250</v>
      </c>
      <c r="C490" s="31"/>
      <c r="D490" s="10" t="s">
        <v>653</v>
      </c>
      <c r="E490" s="10" t="s">
        <v>653</v>
      </c>
      <c r="F490" s="10">
        <v>1</v>
      </c>
      <c r="G490" s="10" t="s">
        <v>653</v>
      </c>
      <c r="H490" s="10" t="s">
        <v>653</v>
      </c>
      <c r="I490" s="10" t="s">
        <v>653</v>
      </c>
      <c r="J490" s="10" t="s">
        <v>653</v>
      </c>
      <c r="K490" s="113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0"/>
    </row>
    <row r="491" spans="1:45">
      <c r="A491" s="33"/>
      <c r="B491" s="2" t="s">
        <v>251</v>
      </c>
      <c r="C491" s="31"/>
      <c r="D491" s="24" t="s">
        <v>653</v>
      </c>
      <c r="E491" s="24" t="s">
        <v>653</v>
      </c>
      <c r="F491" s="24">
        <v>0</v>
      </c>
      <c r="G491" s="24" t="s">
        <v>653</v>
      </c>
      <c r="H491" s="24" t="s">
        <v>653</v>
      </c>
      <c r="I491" s="24" t="s">
        <v>653</v>
      </c>
      <c r="J491" s="24" t="s">
        <v>653</v>
      </c>
      <c r="K491" s="113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0"/>
    </row>
    <row r="492" spans="1:45">
      <c r="A492" s="33"/>
      <c r="B492" s="2" t="s">
        <v>87</v>
      </c>
      <c r="C492" s="31"/>
      <c r="D492" s="12" t="s">
        <v>653</v>
      </c>
      <c r="E492" s="12" t="s">
        <v>653</v>
      </c>
      <c r="F492" s="12">
        <v>0</v>
      </c>
      <c r="G492" s="12" t="s">
        <v>653</v>
      </c>
      <c r="H492" s="12" t="s">
        <v>653</v>
      </c>
      <c r="I492" s="12" t="s">
        <v>653</v>
      </c>
      <c r="J492" s="12" t="s">
        <v>653</v>
      </c>
      <c r="K492" s="113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0"/>
    </row>
    <row r="493" spans="1:45">
      <c r="A493" s="33"/>
      <c r="B493" s="2" t="s">
        <v>252</v>
      </c>
      <c r="C493" s="31"/>
      <c r="D493" s="12" t="s">
        <v>653</v>
      </c>
      <c r="E493" s="12" t="s">
        <v>653</v>
      </c>
      <c r="F493" s="12" t="s">
        <v>653</v>
      </c>
      <c r="G493" s="12" t="s">
        <v>653</v>
      </c>
      <c r="H493" s="12" t="s">
        <v>653</v>
      </c>
      <c r="I493" s="12" t="s">
        <v>653</v>
      </c>
      <c r="J493" s="12" t="s">
        <v>653</v>
      </c>
      <c r="K493" s="113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0"/>
    </row>
    <row r="494" spans="1:45">
      <c r="A494" s="33"/>
      <c r="B494" s="54" t="s">
        <v>253</v>
      </c>
      <c r="C494" s="55"/>
      <c r="D494" s="53" t="s">
        <v>255</v>
      </c>
      <c r="E494" s="53" t="s">
        <v>255</v>
      </c>
      <c r="F494" s="53" t="s">
        <v>255</v>
      </c>
      <c r="G494" s="53" t="s">
        <v>255</v>
      </c>
      <c r="H494" s="53" t="s">
        <v>255</v>
      </c>
      <c r="I494" s="53" t="s">
        <v>255</v>
      </c>
      <c r="J494" s="53" t="s">
        <v>255</v>
      </c>
      <c r="K494" s="113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0"/>
    </row>
    <row r="495" spans="1:45">
      <c r="B495" s="34"/>
      <c r="C495" s="19"/>
      <c r="D495" s="29"/>
      <c r="E495" s="29"/>
      <c r="F495" s="29"/>
      <c r="G495" s="29"/>
      <c r="H495" s="29"/>
      <c r="I495" s="29"/>
      <c r="J495" s="29"/>
      <c r="AS495" s="70"/>
    </row>
    <row r="496" spans="1:45" ht="19.5">
      <c r="B496" s="37" t="s">
        <v>497</v>
      </c>
      <c r="AS496" s="30" t="s">
        <v>67</v>
      </c>
    </row>
    <row r="497" spans="1:45" ht="19.5">
      <c r="A497" s="27" t="s">
        <v>278</v>
      </c>
      <c r="B497" s="17" t="s">
        <v>123</v>
      </c>
      <c r="C497" s="14" t="s">
        <v>124</v>
      </c>
      <c r="D497" s="15" t="s">
        <v>224</v>
      </c>
      <c r="E497" s="16" t="s">
        <v>224</v>
      </c>
      <c r="F497" s="16" t="s">
        <v>224</v>
      </c>
      <c r="G497" s="16" t="s">
        <v>224</v>
      </c>
      <c r="H497" s="16" t="s">
        <v>224</v>
      </c>
      <c r="I497" s="16" t="s">
        <v>224</v>
      </c>
      <c r="J497" s="16" t="s">
        <v>224</v>
      </c>
      <c r="K497" s="16" t="s">
        <v>224</v>
      </c>
      <c r="L497" s="16" t="s">
        <v>224</v>
      </c>
      <c r="M497" s="16" t="s">
        <v>224</v>
      </c>
      <c r="N497" s="16" t="s">
        <v>224</v>
      </c>
      <c r="O497" s="16" t="s">
        <v>224</v>
      </c>
      <c r="P497" s="16" t="s">
        <v>224</v>
      </c>
      <c r="Q497" s="113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1</v>
      </c>
    </row>
    <row r="498" spans="1:45">
      <c r="A498" s="33"/>
      <c r="B498" s="18" t="s">
        <v>225</v>
      </c>
      <c r="C498" s="7" t="s">
        <v>225</v>
      </c>
      <c r="D498" s="111" t="s">
        <v>254</v>
      </c>
      <c r="E498" s="112" t="s">
        <v>226</v>
      </c>
      <c r="F498" s="112" t="s">
        <v>228</v>
      </c>
      <c r="G498" s="112" t="s">
        <v>229</v>
      </c>
      <c r="H498" s="112" t="s">
        <v>230</v>
      </c>
      <c r="I498" s="112" t="s">
        <v>232</v>
      </c>
      <c r="J498" s="112" t="s">
        <v>233</v>
      </c>
      <c r="K498" s="112" t="s">
        <v>235</v>
      </c>
      <c r="L498" s="112" t="s">
        <v>236</v>
      </c>
      <c r="M498" s="112" t="s">
        <v>237</v>
      </c>
      <c r="N498" s="112" t="s">
        <v>239</v>
      </c>
      <c r="O498" s="112" t="s">
        <v>242</v>
      </c>
      <c r="P498" s="112" t="s">
        <v>243</v>
      </c>
      <c r="Q498" s="113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 t="s">
        <v>1</v>
      </c>
    </row>
    <row r="499" spans="1:45">
      <c r="A499" s="33"/>
      <c r="B499" s="18"/>
      <c r="C499" s="7"/>
      <c r="D499" s="8" t="s">
        <v>104</v>
      </c>
      <c r="E499" s="9" t="s">
        <v>104</v>
      </c>
      <c r="F499" s="9" t="s">
        <v>104</v>
      </c>
      <c r="G499" s="9" t="s">
        <v>104</v>
      </c>
      <c r="H499" s="9" t="s">
        <v>104</v>
      </c>
      <c r="I499" s="9" t="s">
        <v>104</v>
      </c>
      <c r="J499" s="9" t="s">
        <v>104</v>
      </c>
      <c r="K499" s="9" t="s">
        <v>104</v>
      </c>
      <c r="L499" s="9" t="s">
        <v>104</v>
      </c>
      <c r="M499" s="9" t="s">
        <v>104</v>
      </c>
      <c r="N499" s="9" t="s">
        <v>104</v>
      </c>
      <c r="O499" s="9" t="s">
        <v>104</v>
      </c>
      <c r="P499" s="9" t="s">
        <v>104</v>
      </c>
      <c r="Q499" s="113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2</v>
      </c>
    </row>
    <row r="500" spans="1:45">
      <c r="A500" s="33"/>
      <c r="B500" s="18"/>
      <c r="C500" s="7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113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3</v>
      </c>
    </row>
    <row r="501" spans="1:45">
      <c r="A501" s="33"/>
      <c r="B501" s="17">
        <v>1</v>
      </c>
      <c r="C501" s="13">
        <v>1</v>
      </c>
      <c r="D501" s="20">
        <v>3.45</v>
      </c>
      <c r="E501" s="20">
        <v>3.52</v>
      </c>
      <c r="F501" s="21">
        <v>3.5590000000000002</v>
      </c>
      <c r="G501" s="20">
        <v>3.5000000000000004</v>
      </c>
      <c r="H501" s="21">
        <v>3.51</v>
      </c>
      <c r="I501" s="20">
        <v>3.5699999999999994</v>
      </c>
      <c r="J501" s="21">
        <v>3.4780000000000002</v>
      </c>
      <c r="K501" s="20">
        <v>3.5000000000000004</v>
      </c>
      <c r="L501" s="20">
        <v>3.44</v>
      </c>
      <c r="M501" s="106">
        <v>3.2941099999999999</v>
      </c>
      <c r="N501" s="20">
        <v>3.56</v>
      </c>
      <c r="O501" s="20">
        <v>3.49</v>
      </c>
      <c r="P501" s="20">
        <v>3.35</v>
      </c>
      <c r="Q501" s="113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1</v>
      </c>
    </row>
    <row r="502" spans="1:45">
      <c r="A502" s="33"/>
      <c r="B502" s="18">
        <v>1</v>
      </c>
      <c r="C502" s="7">
        <v>2</v>
      </c>
      <c r="D502" s="9">
        <v>3.47</v>
      </c>
      <c r="E502" s="9">
        <v>3.49</v>
      </c>
      <c r="F502" s="22">
        <v>3.6669999999999998</v>
      </c>
      <c r="G502" s="9">
        <v>3.35</v>
      </c>
      <c r="H502" s="22">
        <v>3.47</v>
      </c>
      <c r="I502" s="9">
        <v>3.4300000000000006</v>
      </c>
      <c r="J502" s="22">
        <v>3.5049999999999999</v>
      </c>
      <c r="K502" s="9">
        <v>3.47</v>
      </c>
      <c r="L502" s="9">
        <v>3.45</v>
      </c>
      <c r="M502" s="109">
        <v>3.2885800000000001</v>
      </c>
      <c r="N502" s="9">
        <v>3.65</v>
      </c>
      <c r="O502" s="9">
        <v>3.49</v>
      </c>
      <c r="P502" s="9">
        <v>3.34</v>
      </c>
      <c r="Q502" s="113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 t="e">
        <v>#N/A</v>
      </c>
    </row>
    <row r="503" spans="1:45">
      <c r="A503" s="33"/>
      <c r="B503" s="18">
        <v>1</v>
      </c>
      <c r="C503" s="7">
        <v>3</v>
      </c>
      <c r="D503" s="9">
        <v>3.54</v>
      </c>
      <c r="E503" s="9">
        <v>3.52</v>
      </c>
      <c r="F503" s="22">
        <v>3.6669999999999998</v>
      </c>
      <c r="G503" s="9">
        <v>3.3300000000000005</v>
      </c>
      <c r="H503" s="22">
        <v>3.4300000000000006</v>
      </c>
      <c r="I503" s="9">
        <v>3.46</v>
      </c>
      <c r="J503" s="22">
        <v>3.4510000000000001</v>
      </c>
      <c r="K503" s="22">
        <v>3.54</v>
      </c>
      <c r="L503" s="10">
        <v>3.44</v>
      </c>
      <c r="M503" s="107">
        <v>3.2486799999999998</v>
      </c>
      <c r="N503" s="10">
        <v>3.5699999999999994</v>
      </c>
      <c r="O503" s="10">
        <v>3.52</v>
      </c>
      <c r="P503" s="10">
        <v>3.45</v>
      </c>
      <c r="Q503" s="113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16</v>
      </c>
    </row>
    <row r="504" spans="1:45">
      <c r="A504" s="33"/>
      <c r="B504" s="18">
        <v>1</v>
      </c>
      <c r="C504" s="7">
        <v>4</v>
      </c>
      <c r="D504" s="9">
        <v>3.5000000000000004</v>
      </c>
      <c r="E504" s="9">
        <v>3.49</v>
      </c>
      <c r="F504" s="22">
        <v>3.5720000000000001</v>
      </c>
      <c r="G504" s="9">
        <v>3.51</v>
      </c>
      <c r="H504" s="22">
        <v>3.47</v>
      </c>
      <c r="I504" s="9">
        <v>3.34</v>
      </c>
      <c r="J504" s="22">
        <v>3.5049999999999999</v>
      </c>
      <c r="K504" s="22">
        <v>3.51</v>
      </c>
      <c r="L504" s="10">
        <v>3.46</v>
      </c>
      <c r="M504" s="107">
        <v>3.1859999999999999</v>
      </c>
      <c r="N504" s="10">
        <v>3.54</v>
      </c>
      <c r="O504" s="10">
        <v>3.49</v>
      </c>
      <c r="P504" s="10">
        <v>3.35</v>
      </c>
      <c r="Q504" s="113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0">
        <v>3.4893816666666666</v>
      </c>
    </row>
    <row r="505" spans="1:45">
      <c r="A505" s="33"/>
      <c r="B505" s="18">
        <v>1</v>
      </c>
      <c r="C505" s="7">
        <v>5</v>
      </c>
      <c r="D505" s="9">
        <v>3.55</v>
      </c>
      <c r="E505" s="9">
        <v>3.5000000000000004</v>
      </c>
      <c r="F505" s="9">
        <v>3.532</v>
      </c>
      <c r="G505" s="9">
        <v>3.47</v>
      </c>
      <c r="H505" s="9">
        <v>3.56</v>
      </c>
      <c r="I505" s="9">
        <v>3.4799999999999995</v>
      </c>
      <c r="J505" s="9">
        <v>3.4910000000000001</v>
      </c>
      <c r="K505" s="9">
        <v>3.53</v>
      </c>
      <c r="L505" s="9">
        <v>3.39</v>
      </c>
      <c r="M505" s="109">
        <v>3.31284</v>
      </c>
      <c r="N505" s="9">
        <v>3.55</v>
      </c>
      <c r="O505" s="9">
        <v>3.52</v>
      </c>
      <c r="P505" s="9">
        <v>3.4099999999999997</v>
      </c>
      <c r="Q505" s="113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0">
        <v>33</v>
      </c>
    </row>
    <row r="506" spans="1:45">
      <c r="A506" s="33"/>
      <c r="B506" s="18">
        <v>1</v>
      </c>
      <c r="C506" s="7">
        <v>6</v>
      </c>
      <c r="D506" s="9">
        <v>3.6000000000000005</v>
      </c>
      <c r="E506" s="9">
        <v>3.51</v>
      </c>
      <c r="F506" s="9">
        <v>3.5720000000000001</v>
      </c>
      <c r="G506" s="9">
        <v>3.47</v>
      </c>
      <c r="H506" s="9">
        <v>3.51</v>
      </c>
      <c r="I506" s="9">
        <v>3.45</v>
      </c>
      <c r="J506" s="9">
        <v>3.4780000000000002</v>
      </c>
      <c r="K506" s="9">
        <v>3.49</v>
      </c>
      <c r="L506" s="9">
        <v>3.47</v>
      </c>
      <c r="M506" s="109">
        <v>3.2520500000000001</v>
      </c>
      <c r="N506" s="9">
        <v>3.42</v>
      </c>
      <c r="O506" s="9">
        <v>3.5000000000000004</v>
      </c>
      <c r="P506" s="9">
        <v>3.42</v>
      </c>
      <c r="Q506" s="113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0"/>
    </row>
    <row r="507" spans="1:45">
      <c r="A507" s="33"/>
      <c r="B507" s="19" t="s">
        <v>249</v>
      </c>
      <c r="C507" s="11"/>
      <c r="D507" s="23">
        <v>3.518333333333334</v>
      </c>
      <c r="E507" s="23">
        <v>3.5050000000000003</v>
      </c>
      <c r="F507" s="23">
        <v>3.5948333333333333</v>
      </c>
      <c r="G507" s="23">
        <v>3.438333333333333</v>
      </c>
      <c r="H507" s="23">
        <v>3.4916666666666671</v>
      </c>
      <c r="I507" s="23">
        <v>3.4550000000000001</v>
      </c>
      <c r="J507" s="23">
        <v>3.484666666666667</v>
      </c>
      <c r="K507" s="23">
        <v>3.5066666666666664</v>
      </c>
      <c r="L507" s="23">
        <v>3.4416666666666664</v>
      </c>
      <c r="M507" s="23">
        <v>3.2637100000000001</v>
      </c>
      <c r="N507" s="23">
        <v>3.5483333333333333</v>
      </c>
      <c r="O507" s="23">
        <v>3.5016666666666669</v>
      </c>
      <c r="P507" s="23">
        <v>3.3866666666666667</v>
      </c>
      <c r="Q507" s="113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0"/>
    </row>
    <row r="508" spans="1:45">
      <c r="A508" s="33"/>
      <c r="B508" s="2" t="s">
        <v>250</v>
      </c>
      <c r="C508" s="31"/>
      <c r="D508" s="10">
        <v>3.5200000000000005</v>
      </c>
      <c r="E508" s="10">
        <v>3.5049999999999999</v>
      </c>
      <c r="F508" s="10">
        <v>3.5720000000000001</v>
      </c>
      <c r="G508" s="10">
        <v>3.47</v>
      </c>
      <c r="H508" s="10">
        <v>3.49</v>
      </c>
      <c r="I508" s="10">
        <v>3.4550000000000001</v>
      </c>
      <c r="J508" s="10">
        <v>3.4845000000000002</v>
      </c>
      <c r="K508" s="10">
        <v>3.5049999999999999</v>
      </c>
      <c r="L508" s="10">
        <v>3.4450000000000003</v>
      </c>
      <c r="M508" s="10">
        <v>3.2703150000000001</v>
      </c>
      <c r="N508" s="10">
        <v>3.5549999999999997</v>
      </c>
      <c r="O508" s="10">
        <v>3.4950000000000001</v>
      </c>
      <c r="P508" s="10">
        <v>3.38</v>
      </c>
      <c r="Q508" s="113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0"/>
    </row>
    <row r="509" spans="1:45">
      <c r="A509" s="33"/>
      <c r="B509" s="2" t="s">
        <v>251</v>
      </c>
      <c r="C509" s="31"/>
      <c r="D509" s="24">
        <v>5.5647701360134097E-2</v>
      </c>
      <c r="E509" s="24">
        <v>1.378404875209009E-2</v>
      </c>
      <c r="F509" s="24">
        <v>5.7776869650982748E-2</v>
      </c>
      <c r="G509" s="24">
        <v>7.8081154363051339E-2</v>
      </c>
      <c r="H509" s="24">
        <v>4.4907311951024709E-2</v>
      </c>
      <c r="I509" s="24">
        <v>7.4498322128756483E-2</v>
      </c>
      <c r="J509" s="24">
        <v>2.0441787266935914E-2</v>
      </c>
      <c r="K509" s="24">
        <v>2.5819888974715974E-2</v>
      </c>
      <c r="L509" s="24">
        <v>2.7868739954771307E-2</v>
      </c>
      <c r="M509" s="24">
        <v>4.5512930909797508E-2</v>
      </c>
      <c r="N509" s="24">
        <v>7.4139508136125784E-2</v>
      </c>
      <c r="O509" s="24">
        <v>1.4719601443879642E-2</v>
      </c>
      <c r="P509" s="24">
        <v>4.5898438608156018E-2</v>
      </c>
      <c r="Q509" s="179"/>
      <c r="R509" s="180"/>
      <c r="S509" s="180"/>
      <c r="T509" s="180"/>
      <c r="U509" s="180"/>
      <c r="V509" s="180"/>
      <c r="W509" s="180"/>
      <c r="X509" s="180"/>
      <c r="Y509" s="180"/>
      <c r="Z509" s="180"/>
      <c r="AA509" s="180"/>
      <c r="AB509" s="180"/>
      <c r="AC509" s="180"/>
      <c r="AD509" s="180"/>
      <c r="AE509" s="180"/>
      <c r="AF509" s="180"/>
      <c r="AG509" s="180"/>
      <c r="AH509" s="180"/>
      <c r="AI509" s="180"/>
      <c r="AJ509" s="180"/>
      <c r="AK509" s="180"/>
      <c r="AL509" s="180"/>
      <c r="AM509" s="180"/>
      <c r="AN509" s="180"/>
      <c r="AO509" s="180"/>
      <c r="AP509" s="180"/>
      <c r="AQ509" s="180"/>
      <c r="AR509" s="180"/>
      <c r="AS509" s="71"/>
    </row>
    <row r="510" spans="1:45">
      <c r="A510" s="33"/>
      <c r="B510" s="2" t="s">
        <v>87</v>
      </c>
      <c r="C510" s="31"/>
      <c r="D510" s="12">
        <v>1.5816494938929632E-2</v>
      </c>
      <c r="E510" s="12">
        <v>3.9326815269871869E-3</v>
      </c>
      <c r="F510" s="12">
        <v>1.6072197037688186E-2</v>
      </c>
      <c r="G510" s="12">
        <v>2.2709012417756087E-2</v>
      </c>
      <c r="H510" s="12">
        <v>1.2861282659004688E-2</v>
      </c>
      <c r="I510" s="12">
        <v>2.1562466607454842E-2</v>
      </c>
      <c r="J510" s="12">
        <v>5.8662102353938912E-3</v>
      </c>
      <c r="K510" s="12">
        <v>7.3630862095197648E-3</v>
      </c>
      <c r="L510" s="12">
        <v>8.0974547084081278E-3</v>
      </c>
      <c r="M510" s="12">
        <v>1.3945151655569124E-2</v>
      </c>
      <c r="N510" s="12">
        <v>2.0894177962271242E-2</v>
      </c>
      <c r="O510" s="12">
        <v>4.203598698870911E-3</v>
      </c>
      <c r="P510" s="12">
        <v>1.3552688565400399E-2</v>
      </c>
      <c r="Q510" s="113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0"/>
    </row>
    <row r="511" spans="1:45">
      <c r="A511" s="33"/>
      <c r="B511" s="2" t="s">
        <v>252</v>
      </c>
      <c r="C511" s="31"/>
      <c r="D511" s="12">
        <v>8.2970765116456846E-3</v>
      </c>
      <c r="E511" s="12">
        <v>4.4759601629515977E-3</v>
      </c>
      <c r="F511" s="12">
        <v>3.0220731562277781E-2</v>
      </c>
      <c r="G511" s="12">
        <v>-1.4629621580518837E-2</v>
      </c>
      <c r="H511" s="12">
        <v>6.5484381425751081E-4</v>
      </c>
      <c r="I511" s="12">
        <v>-9.8532261446512281E-3</v>
      </c>
      <c r="J511" s="12">
        <v>-1.3512422688067849E-3</v>
      </c>
      <c r="K511" s="12">
        <v>4.953599706538192E-3</v>
      </c>
      <c r="L511" s="12">
        <v>-1.3674342493345315E-2</v>
      </c>
      <c r="M511" s="12">
        <v>-6.4673827120277694E-2</v>
      </c>
      <c r="N511" s="12">
        <v>1.6894588296207269E-2</v>
      </c>
      <c r="O511" s="12">
        <v>3.520681075778187E-3</v>
      </c>
      <c r="P511" s="12">
        <v>-2.9436447431708257E-2</v>
      </c>
      <c r="Q511" s="113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0"/>
    </row>
    <row r="512" spans="1:45">
      <c r="A512" s="33"/>
      <c r="B512" s="54" t="s">
        <v>253</v>
      </c>
      <c r="C512" s="55"/>
      <c r="D512" s="53">
        <v>0.49</v>
      </c>
      <c r="E512" s="53">
        <v>0.25</v>
      </c>
      <c r="F512" s="53">
        <v>1.89</v>
      </c>
      <c r="G512" s="53">
        <v>0.98</v>
      </c>
      <c r="H512" s="53">
        <v>0</v>
      </c>
      <c r="I512" s="53">
        <v>0.67</v>
      </c>
      <c r="J512" s="53">
        <v>0.13</v>
      </c>
      <c r="K512" s="53">
        <v>0.28000000000000003</v>
      </c>
      <c r="L512" s="53">
        <v>0.92</v>
      </c>
      <c r="M512" s="53">
        <v>4.1900000000000004</v>
      </c>
      <c r="N512" s="53">
        <v>1.04</v>
      </c>
      <c r="O512" s="53">
        <v>0.18</v>
      </c>
      <c r="P512" s="53">
        <v>1.93</v>
      </c>
      <c r="Q512" s="113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0"/>
    </row>
    <row r="513" spans="1:45">
      <c r="B513" s="34"/>
      <c r="C513" s="1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AS513" s="70"/>
    </row>
    <row r="514" spans="1:45" ht="15">
      <c r="B514" s="37" t="s">
        <v>498</v>
      </c>
      <c r="AS514" s="30" t="s">
        <v>67</v>
      </c>
    </row>
    <row r="515" spans="1:45" ht="15">
      <c r="A515" s="27" t="s">
        <v>29</v>
      </c>
      <c r="B515" s="17" t="s">
        <v>123</v>
      </c>
      <c r="C515" s="14" t="s">
        <v>124</v>
      </c>
      <c r="D515" s="15" t="s">
        <v>224</v>
      </c>
      <c r="E515" s="16" t="s">
        <v>224</v>
      </c>
      <c r="F515" s="16" t="s">
        <v>224</v>
      </c>
      <c r="G515" s="16" t="s">
        <v>224</v>
      </c>
      <c r="H515" s="16" t="s">
        <v>224</v>
      </c>
      <c r="I515" s="16" t="s">
        <v>224</v>
      </c>
      <c r="J515" s="16" t="s">
        <v>224</v>
      </c>
      <c r="K515" s="16" t="s">
        <v>224</v>
      </c>
      <c r="L515" s="16" t="s">
        <v>224</v>
      </c>
      <c r="M515" s="16" t="s">
        <v>224</v>
      </c>
      <c r="N515" s="16" t="s">
        <v>224</v>
      </c>
      <c r="O515" s="16" t="s">
        <v>224</v>
      </c>
      <c r="P515" s="16" t="s">
        <v>224</v>
      </c>
      <c r="Q515" s="16" t="s">
        <v>224</v>
      </c>
      <c r="R515" s="113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1</v>
      </c>
    </row>
    <row r="516" spans="1:45">
      <c r="A516" s="33"/>
      <c r="B516" s="18" t="s">
        <v>225</v>
      </c>
      <c r="C516" s="7" t="s">
        <v>225</v>
      </c>
      <c r="D516" s="111" t="s">
        <v>254</v>
      </c>
      <c r="E516" s="112" t="s">
        <v>226</v>
      </c>
      <c r="F516" s="112" t="s">
        <v>228</v>
      </c>
      <c r="G516" s="112" t="s">
        <v>229</v>
      </c>
      <c r="H516" s="112" t="s">
        <v>230</v>
      </c>
      <c r="I516" s="112" t="s">
        <v>231</v>
      </c>
      <c r="J516" s="112" t="s">
        <v>232</v>
      </c>
      <c r="K516" s="112" t="s">
        <v>233</v>
      </c>
      <c r="L516" s="112" t="s">
        <v>235</v>
      </c>
      <c r="M516" s="112" t="s">
        <v>236</v>
      </c>
      <c r="N516" s="112" t="s">
        <v>239</v>
      </c>
      <c r="O516" s="112" t="s">
        <v>241</v>
      </c>
      <c r="P516" s="112" t="s">
        <v>242</v>
      </c>
      <c r="Q516" s="112" t="s">
        <v>243</v>
      </c>
      <c r="R516" s="113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 t="s">
        <v>3</v>
      </c>
    </row>
    <row r="517" spans="1:45">
      <c r="A517" s="33"/>
      <c r="B517" s="18"/>
      <c r="C517" s="7"/>
      <c r="D517" s="8" t="s">
        <v>102</v>
      </c>
      <c r="E517" s="9" t="s">
        <v>102</v>
      </c>
      <c r="F517" s="9" t="s">
        <v>102</v>
      </c>
      <c r="G517" s="9" t="s">
        <v>102</v>
      </c>
      <c r="H517" s="9" t="s">
        <v>102</v>
      </c>
      <c r="I517" s="9" t="s">
        <v>108</v>
      </c>
      <c r="J517" s="9" t="s">
        <v>102</v>
      </c>
      <c r="K517" s="9" t="s">
        <v>102</v>
      </c>
      <c r="L517" s="9" t="s">
        <v>102</v>
      </c>
      <c r="M517" s="9" t="s">
        <v>102</v>
      </c>
      <c r="N517" s="9" t="s">
        <v>102</v>
      </c>
      <c r="O517" s="9" t="s">
        <v>108</v>
      </c>
      <c r="P517" s="9" t="s">
        <v>102</v>
      </c>
      <c r="Q517" s="9" t="s">
        <v>102</v>
      </c>
      <c r="R517" s="113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2</v>
      </c>
    </row>
    <row r="518" spans="1:45">
      <c r="A518" s="33"/>
      <c r="B518" s="18"/>
      <c r="C518" s="7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113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3</v>
      </c>
    </row>
    <row r="519" spans="1:45">
      <c r="A519" s="33"/>
      <c r="B519" s="17">
        <v>1</v>
      </c>
      <c r="C519" s="13">
        <v>1</v>
      </c>
      <c r="D519" s="20">
        <v>5.6</v>
      </c>
      <c r="E519" s="20">
        <v>5.5</v>
      </c>
      <c r="F519" s="21">
        <v>5.3</v>
      </c>
      <c r="G519" s="20">
        <v>5.5</v>
      </c>
      <c r="H519" s="103">
        <v>4</v>
      </c>
      <c r="I519" s="106">
        <v>7</v>
      </c>
      <c r="J519" s="21">
        <v>5.25</v>
      </c>
      <c r="K519" s="106">
        <v>5</v>
      </c>
      <c r="L519" s="20">
        <v>5.7</v>
      </c>
      <c r="M519" s="105">
        <v>6.6</v>
      </c>
      <c r="N519" s="20">
        <v>5.0999999999999996</v>
      </c>
      <c r="O519" s="106">
        <v>5</v>
      </c>
      <c r="P519" s="20">
        <v>5</v>
      </c>
      <c r="Q519" s="106">
        <v>9.0500000000000007</v>
      </c>
      <c r="R519" s="113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1</v>
      </c>
    </row>
    <row r="520" spans="1:45">
      <c r="A520" s="33"/>
      <c r="B520" s="18">
        <v>1</v>
      </c>
      <c r="C520" s="7">
        <v>2</v>
      </c>
      <c r="D520" s="9">
        <v>5.5</v>
      </c>
      <c r="E520" s="9">
        <v>5.4</v>
      </c>
      <c r="F520" s="22">
        <v>5.2</v>
      </c>
      <c r="G520" s="9">
        <v>5.4</v>
      </c>
      <c r="H520" s="107">
        <v>4</v>
      </c>
      <c r="I520" s="109">
        <v>7</v>
      </c>
      <c r="J520" s="22">
        <v>5.0199999999999996</v>
      </c>
      <c r="K520" s="109">
        <v>5</v>
      </c>
      <c r="L520" s="9">
        <v>5.5</v>
      </c>
      <c r="M520" s="9">
        <v>5.9</v>
      </c>
      <c r="N520" s="9">
        <v>5.4</v>
      </c>
      <c r="O520" s="109">
        <v>5</v>
      </c>
      <c r="P520" s="9">
        <v>4.8</v>
      </c>
      <c r="Q520" s="109">
        <v>5.58</v>
      </c>
      <c r="R520" s="113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11</v>
      </c>
    </row>
    <row r="521" spans="1:45">
      <c r="A521" s="33"/>
      <c r="B521" s="18">
        <v>1</v>
      </c>
      <c r="C521" s="7">
        <v>3</v>
      </c>
      <c r="D521" s="9">
        <v>5.8</v>
      </c>
      <c r="E521" s="108">
        <v>6.3</v>
      </c>
      <c r="F521" s="22">
        <v>5.3</v>
      </c>
      <c r="G521" s="108">
        <v>6.1</v>
      </c>
      <c r="H521" s="107">
        <v>4</v>
      </c>
      <c r="I521" s="109">
        <v>7</v>
      </c>
      <c r="J521" s="22">
        <v>5.35</v>
      </c>
      <c r="K521" s="107">
        <v>5</v>
      </c>
      <c r="L521" s="10">
        <v>5.8</v>
      </c>
      <c r="M521" s="10">
        <v>5.6</v>
      </c>
      <c r="N521" s="10">
        <v>5.0999999999999996</v>
      </c>
      <c r="O521" s="107" t="s">
        <v>116</v>
      </c>
      <c r="P521" s="10">
        <v>4.8</v>
      </c>
      <c r="Q521" s="107">
        <v>6.85</v>
      </c>
      <c r="R521" s="113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>
        <v>16</v>
      </c>
    </row>
    <row r="522" spans="1:45">
      <c r="A522" s="33"/>
      <c r="B522" s="18">
        <v>1</v>
      </c>
      <c r="C522" s="7">
        <v>4</v>
      </c>
      <c r="D522" s="9">
        <v>5.5</v>
      </c>
      <c r="E522" s="9">
        <v>5.4</v>
      </c>
      <c r="F522" s="22">
        <v>5.3</v>
      </c>
      <c r="G522" s="9">
        <v>5.5</v>
      </c>
      <c r="H522" s="107">
        <v>4</v>
      </c>
      <c r="I522" s="109">
        <v>8</v>
      </c>
      <c r="J522" s="22">
        <v>4.9000000000000004</v>
      </c>
      <c r="K522" s="107">
        <v>5</v>
      </c>
      <c r="L522" s="10">
        <v>6.5</v>
      </c>
      <c r="M522" s="10">
        <v>6.1</v>
      </c>
      <c r="N522" s="10">
        <v>5.3</v>
      </c>
      <c r="O522" s="107">
        <v>5</v>
      </c>
      <c r="P522" s="10">
        <v>5.5</v>
      </c>
      <c r="Q522" s="107">
        <v>9.08</v>
      </c>
      <c r="R522" s="113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0">
        <v>5.418703703703704</v>
      </c>
    </row>
    <row r="523" spans="1:45">
      <c r="A523" s="33"/>
      <c r="B523" s="18">
        <v>1</v>
      </c>
      <c r="C523" s="7">
        <v>5</v>
      </c>
      <c r="D523" s="9">
        <v>5.4</v>
      </c>
      <c r="E523" s="9">
        <v>5.3</v>
      </c>
      <c r="F523" s="9">
        <v>5.0999999999999996</v>
      </c>
      <c r="G523" s="9">
        <v>5.4</v>
      </c>
      <c r="H523" s="109">
        <v>4</v>
      </c>
      <c r="I523" s="109">
        <v>6</v>
      </c>
      <c r="J523" s="9">
        <v>5.04</v>
      </c>
      <c r="K523" s="109">
        <v>5</v>
      </c>
      <c r="L523" s="9">
        <v>5.9</v>
      </c>
      <c r="M523" s="9">
        <v>5.6</v>
      </c>
      <c r="N523" s="9">
        <v>5.6</v>
      </c>
      <c r="O523" s="109" t="s">
        <v>116</v>
      </c>
      <c r="P523" s="9">
        <v>5.2</v>
      </c>
      <c r="Q523" s="109">
        <v>5.6</v>
      </c>
      <c r="R523" s="113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0">
        <v>34</v>
      </c>
    </row>
    <row r="524" spans="1:45">
      <c r="A524" s="33"/>
      <c r="B524" s="18">
        <v>1</v>
      </c>
      <c r="C524" s="7">
        <v>6</v>
      </c>
      <c r="D524" s="9">
        <v>5.6</v>
      </c>
      <c r="E524" s="9">
        <v>5.5</v>
      </c>
      <c r="F524" s="9">
        <v>5.4</v>
      </c>
      <c r="G524" s="9">
        <v>5.4</v>
      </c>
      <c r="H524" s="109">
        <v>4</v>
      </c>
      <c r="I524" s="109">
        <v>6</v>
      </c>
      <c r="J524" s="9">
        <v>5.05</v>
      </c>
      <c r="K524" s="109">
        <v>5</v>
      </c>
      <c r="L524" s="9">
        <v>6</v>
      </c>
      <c r="M524" s="9">
        <v>5.5</v>
      </c>
      <c r="N524" s="9">
        <v>5.5</v>
      </c>
      <c r="O524" s="109">
        <v>5</v>
      </c>
      <c r="P524" s="9">
        <v>4.7</v>
      </c>
      <c r="Q524" s="109">
        <v>5.78</v>
      </c>
      <c r="R524" s="113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0"/>
    </row>
    <row r="525" spans="1:45">
      <c r="A525" s="33"/>
      <c r="B525" s="19" t="s">
        <v>249</v>
      </c>
      <c r="C525" s="11"/>
      <c r="D525" s="23">
        <v>5.5666666666666664</v>
      </c>
      <c r="E525" s="23">
        <v>5.5666666666666673</v>
      </c>
      <c r="F525" s="23">
        <v>5.2666666666666666</v>
      </c>
      <c r="G525" s="23">
        <v>5.55</v>
      </c>
      <c r="H525" s="23">
        <v>4</v>
      </c>
      <c r="I525" s="23">
        <v>6.833333333333333</v>
      </c>
      <c r="J525" s="23">
        <v>5.1016666666666666</v>
      </c>
      <c r="K525" s="23">
        <v>5</v>
      </c>
      <c r="L525" s="23">
        <v>5.8999999999999995</v>
      </c>
      <c r="M525" s="23">
        <v>5.8833333333333337</v>
      </c>
      <c r="N525" s="23">
        <v>5.333333333333333</v>
      </c>
      <c r="O525" s="23">
        <v>5</v>
      </c>
      <c r="P525" s="23">
        <v>5</v>
      </c>
      <c r="Q525" s="23">
        <v>6.9900000000000011</v>
      </c>
      <c r="R525" s="113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0"/>
    </row>
    <row r="526" spans="1:45">
      <c r="A526" s="33"/>
      <c r="B526" s="2" t="s">
        <v>250</v>
      </c>
      <c r="C526" s="31"/>
      <c r="D526" s="10">
        <v>5.55</v>
      </c>
      <c r="E526" s="10">
        <v>5.45</v>
      </c>
      <c r="F526" s="10">
        <v>5.3</v>
      </c>
      <c r="G526" s="10">
        <v>5.45</v>
      </c>
      <c r="H526" s="10">
        <v>4</v>
      </c>
      <c r="I526" s="10">
        <v>7</v>
      </c>
      <c r="J526" s="10">
        <v>5.0449999999999999</v>
      </c>
      <c r="K526" s="10">
        <v>5</v>
      </c>
      <c r="L526" s="10">
        <v>5.85</v>
      </c>
      <c r="M526" s="10">
        <v>5.75</v>
      </c>
      <c r="N526" s="10">
        <v>5.35</v>
      </c>
      <c r="O526" s="10">
        <v>5</v>
      </c>
      <c r="P526" s="10">
        <v>4.9000000000000004</v>
      </c>
      <c r="Q526" s="10">
        <v>6.3149999999999995</v>
      </c>
      <c r="R526" s="113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0"/>
    </row>
    <row r="527" spans="1:45">
      <c r="A527" s="33"/>
      <c r="B527" s="2" t="s">
        <v>251</v>
      </c>
      <c r="C527" s="31"/>
      <c r="D527" s="24">
        <v>0.13662601021279447</v>
      </c>
      <c r="E527" s="24">
        <v>0.36696957185394352</v>
      </c>
      <c r="F527" s="24">
        <v>0.1032795558988646</v>
      </c>
      <c r="G527" s="24">
        <v>0.27386127875258282</v>
      </c>
      <c r="H527" s="24">
        <v>0</v>
      </c>
      <c r="I527" s="24">
        <v>0.75277265270907845</v>
      </c>
      <c r="J527" s="24">
        <v>0.16582118883504188</v>
      </c>
      <c r="K527" s="24">
        <v>0</v>
      </c>
      <c r="L527" s="24">
        <v>0.34058772731852799</v>
      </c>
      <c r="M527" s="24">
        <v>0.41673332800085311</v>
      </c>
      <c r="N527" s="24">
        <v>0.20655911179772898</v>
      </c>
      <c r="O527" s="24">
        <v>0</v>
      </c>
      <c r="P527" s="24">
        <v>0.30331501776206204</v>
      </c>
      <c r="Q527" s="24">
        <v>1.674252071821916</v>
      </c>
      <c r="R527" s="179"/>
      <c r="S527" s="180"/>
      <c r="T527" s="180"/>
      <c r="U527" s="180"/>
      <c r="V527" s="180"/>
      <c r="W527" s="180"/>
      <c r="X527" s="180"/>
      <c r="Y527" s="180"/>
      <c r="Z527" s="180"/>
      <c r="AA527" s="180"/>
      <c r="AB527" s="180"/>
      <c r="AC527" s="180"/>
      <c r="AD527" s="180"/>
      <c r="AE527" s="180"/>
      <c r="AF527" s="180"/>
      <c r="AG527" s="180"/>
      <c r="AH527" s="180"/>
      <c r="AI527" s="180"/>
      <c r="AJ527" s="180"/>
      <c r="AK527" s="180"/>
      <c r="AL527" s="180"/>
      <c r="AM527" s="180"/>
      <c r="AN527" s="180"/>
      <c r="AO527" s="180"/>
      <c r="AP527" s="180"/>
      <c r="AQ527" s="180"/>
      <c r="AR527" s="180"/>
      <c r="AS527" s="71"/>
    </row>
    <row r="528" spans="1:45">
      <c r="A528" s="33"/>
      <c r="B528" s="2" t="s">
        <v>87</v>
      </c>
      <c r="C528" s="31"/>
      <c r="D528" s="12">
        <v>2.4543594649004994E-2</v>
      </c>
      <c r="E528" s="12">
        <v>6.5922677578552719E-2</v>
      </c>
      <c r="F528" s="12">
        <v>1.961004225927809E-2</v>
      </c>
      <c r="G528" s="12">
        <v>4.9344374550014926E-2</v>
      </c>
      <c r="H528" s="12">
        <v>0</v>
      </c>
      <c r="I528" s="12">
        <v>0.1101618516159627</v>
      </c>
      <c r="J528" s="12">
        <v>3.2503336589684788E-2</v>
      </c>
      <c r="K528" s="12">
        <v>0</v>
      </c>
      <c r="L528" s="12">
        <v>5.7726733443818311E-2</v>
      </c>
      <c r="M528" s="12">
        <v>7.0832860283431123E-2</v>
      </c>
      <c r="N528" s="12">
        <v>3.872983346207419E-2</v>
      </c>
      <c r="O528" s="12">
        <v>0</v>
      </c>
      <c r="P528" s="12">
        <v>6.0663003552412408E-2</v>
      </c>
      <c r="Q528" s="12">
        <v>0.23952104031787064</v>
      </c>
      <c r="R528" s="113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0"/>
    </row>
    <row r="529" spans="1:45">
      <c r="A529" s="33"/>
      <c r="B529" s="2" t="s">
        <v>252</v>
      </c>
      <c r="C529" s="31"/>
      <c r="D529" s="12">
        <v>2.730597040429239E-2</v>
      </c>
      <c r="E529" s="12">
        <v>2.730597040429239E-2</v>
      </c>
      <c r="F529" s="12">
        <v>-2.8057824407915044E-2</v>
      </c>
      <c r="G529" s="12">
        <v>2.4230204025836422E-2</v>
      </c>
      <c r="H529" s="12">
        <v>-0.26181606917056832</v>
      </c>
      <c r="I529" s="12">
        <v>0.26106421516694556</v>
      </c>
      <c r="J529" s="12">
        <v>-5.8507911554629088E-2</v>
      </c>
      <c r="K529" s="12">
        <v>-7.727008646321043E-2</v>
      </c>
      <c r="L529" s="12">
        <v>8.8821297973411539E-2</v>
      </c>
      <c r="M529" s="12">
        <v>8.5745531594955793E-2</v>
      </c>
      <c r="N529" s="12">
        <v>-1.575475889409117E-2</v>
      </c>
      <c r="O529" s="12">
        <v>-7.727008646321043E-2</v>
      </c>
      <c r="P529" s="12">
        <v>-7.727008646321043E-2</v>
      </c>
      <c r="Q529" s="12">
        <v>0.28997641912443206</v>
      </c>
      <c r="R529" s="113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0"/>
    </row>
    <row r="530" spans="1:45">
      <c r="A530" s="33"/>
      <c r="B530" s="54" t="s">
        <v>253</v>
      </c>
      <c r="C530" s="55"/>
      <c r="D530" s="53">
        <v>0.02</v>
      </c>
      <c r="E530" s="53">
        <v>0.02</v>
      </c>
      <c r="F530" s="53">
        <v>0.64</v>
      </c>
      <c r="G530" s="53">
        <v>0.02</v>
      </c>
      <c r="H530" s="53" t="s">
        <v>255</v>
      </c>
      <c r="I530" s="53" t="s">
        <v>255</v>
      </c>
      <c r="J530" s="53">
        <v>1</v>
      </c>
      <c r="K530" s="53" t="s">
        <v>255</v>
      </c>
      <c r="L530" s="53">
        <v>0.75</v>
      </c>
      <c r="M530" s="53">
        <v>0.71</v>
      </c>
      <c r="N530" s="53">
        <v>0.49</v>
      </c>
      <c r="O530" s="53" t="s">
        <v>255</v>
      </c>
      <c r="P530" s="53">
        <v>1.22</v>
      </c>
      <c r="Q530" s="53">
        <v>3.13</v>
      </c>
      <c r="R530" s="113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0"/>
    </row>
    <row r="531" spans="1:45">
      <c r="B531" s="34" t="s">
        <v>264</v>
      </c>
      <c r="C531" s="1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AS531" s="70"/>
    </row>
    <row r="532" spans="1:45">
      <c r="AS532" s="70"/>
    </row>
    <row r="533" spans="1:45" ht="15">
      <c r="B533" s="37" t="s">
        <v>499</v>
      </c>
      <c r="AS533" s="30" t="s">
        <v>67</v>
      </c>
    </row>
    <row r="534" spans="1:45" ht="15">
      <c r="A534" s="27" t="s">
        <v>31</v>
      </c>
      <c r="B534" s="17" t="s">
        <v>123</v>
      </c>
      <c r="C534" s="14" t="s">
        <v>124</v>
      </c>
      <c r="D534" s="15" t="s">
        <v>224</v>
      </c>
      <c r="E534" s="16" t="s">
        <v>224</v>
      </c>
      <c r="F534" s="16" t="s">
        <v>224</v>
      </c>
      <c r="G534" s="16" t="s">
        <v>224</v>
      </c>
      <c r="H534" s="16" t="s">
        <v>224</v>
      </c>
      <c r="I534" s="16" t="s">
        <v>224</v>
      </c>
      <c r="J534" s="16" t="s">
        <v>224</v>
      </c>
      <c r="K534" s="16" t="s">
        <v>224</v>
      </c>
      <c r="L534" s="16" t="s">
        <v>224</v>
      </c>
      <c r="M534" s="16" t="s">
        <v>224</v>
      </c>
      <c r="N534" s="16" t="s">
        <v>224</v>
      </c>
      <c r="O534" s="16" t="s">
        <v>224</v>
      </c>
      <c r="P534" s="16" t="s">
        <v>224</v>
      </c>
      <c r="Q534" s="113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 t="s">
        <v>225</v>
      </c>
      <c r="C535" s="7" t="s">
        <v>225</v>
      </c>
      <c r="D535" s="111" t="s">
        <v>254</v>
      </c>
      <c r="E535" s="112" t="s">
        <v>226</v>
      </c>
      <c r="F535" s="112" t="s">
        <v>228</v>
      </c>
      <c r="G535" s="112" t="s">
        <v>229</v>
      </c>
      <c r="H535" s="112" t="s">
        <v>230</v>
      </c>
      <c r="I535" s="112" t="s">
        <v>232</v>
      </c>
      <c r="J535" s="112" t="s">
        <v>233</v>
      </c>
      <c r="K535" s="112" t="s">
        <v>235</v>
      </c>
      <c r="L535" s="112" t="s">
        <v>236</v>
      </c>
      <c r="M535" s="112" t="s">
        <v>239</v>
      </c>
      <c r="N535" s="112" t="s">
        <v>241</v>
      </c>
      <c r="O535" s="112" t="s">
        <v>242</v>
      </c>
      <c r="P535" s="112" t="s">
        <v>243</v>
      </c>
      <c r="Q535" s="113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 t="s">
        <v>3</v>
      </c>
    </row>
    <row r="536" spans="1:45">
      <c r="A536" s="33"/>
      <c r="B536" s="18"/>
      <c r="C536" s="7"/>
      <c r="D536" s="8" t="s">
        <v>102</v>
      </c>
      <c r="E536" s="9" t="s">
        <v>102</v>
      </c>
      <c r="F536" s="9" t="s">
        <v>102</v>
      </c>
      <c r="G536" s="9" t="s">
        <v>102</v>
      </c>
      <c r="H536" s="9" t="s">
        <v>102</v>
      </c>
      <c r="I536" s="9" t="s">
        <v>102</v>
      </c>
      <c r="J536" s="9" t="s">
        <v>102</v>
      </c>
      <c r="K536" s="9" t="s">
        <v>102</v>
      </c>
      <c r="L536" s="9" t="s">
        <v>102</v>
      </c>
      <c r="M536" s="9" t="s">
        <v>102</v>
      </c>
      <c r="N536" s="9" t="s">
        <v>108</v>
      </c>
      <c r="O536" s="9" t="s">
        <v>102</v>
      </c>
      <c r="P536" s="9" t="s">
        <v>102</v>
      </c>
      <c r="Q536" s="113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1</v>
      </c>
    </row>
    <row r="537" spans="1:45">
      <c r="A537" s="33"/>
      <c r="B537" s="18"/>
      <c r="C537" s="7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113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2</v>
      </c>
    </row>
    <row r="538" spans="1:45">
      <c r="A538" s="33"/>
      <c r="B538" s="17">
        <v>1</v>
      </c>
      <c r="C538" s="13">
        <v>1</v>
      </c>
      <c r="D538" s="196">
        <v>18.7</v>
      </c>
      <c r="E538" s="196">
        <v>18.3</v>
      </c>
      <c r="F538" s="197">
        <v>18.2</v>
      </c>
      <c r="G538" s="196">
        <v>18.7</v>
      </c>
      <c r="H538" s="197">
        <v>18.600000000000001</v>
      </c>
      <c r="I538" s="207">
        <v>17</v>
      </c>
      <c r="J538" s="197">
        <v>19</v>
      </c>
      <c r="K538" s="196">
        <v>19.2</v>
      </c>
      <c r="L538" s="196">
        <v>19.600000000000001</v>
      </c>
      <c r="M538" s="207">
        <v>16.399999999999999</v>
      </c>
      <c r="N538" s="196">
        <v>19</v>
      </c>
      <c r="O538" s="196">
        <v>18.3</v>
      </c>
      <c r="P538" s="196">
        <v>17.399999999999999</v>
      </c>
      <c r="Q538" s="198"/>
      <c r="R538" s="199"/>
      <c r="S538" s="199"/>
      <c r="T538" s="199"/>
      <c r="U538" s="199"/>
      <c r="V538" s="199"/>
      <c r="W538" s="199"/>
      <c r="X538" s="199"/>
      <c r="Y538" s="199"/>
      <c r="Z538" s="199"/>
      <c r="AA538" s="199"/>
      <c r="AB538" s="199"/>
      <c r="AC538" s="199"/>
      <c r="AD538" s="199"/>
      <c r="AE538" s="199"/>
      <c r="AF538" s="199"/>
      <c r="AG538" s="199"/>
      <c r="AH538" s="199"/>
      <c r="AI538" s="199"/>
      <c r="AJ538" s="199"/>
      <c r="AK538" s="199"/>
      <c r="AL538" s="199"/>
      <c r="AM538" s="199"/>
      <c r="AN538" s="199"/>
      <c r="AO538" s="199"/>
      <c r="AP538" s="199"/>
      <c r="AQ538" s="199"/>
      <c r="AR538" s="199"/>
      <c r="AS538" s="200">
        <v>1</v>
      </c>
    </row>
    <row r="539" spans="1:45">
      <c r="A539" s="33"/>
      <c r="B539" s="18">
        <v>1</v>
      </c>
      <c r="C539" s="7">
        <v>2</v>
      </c>
      <c r="D539" s="201">
        <v>18.600000000000001</v>
      </c>
      <c r="E539" s="201">
        <v>18.5</v>
      </c>
      <c r="F539" s="202">
        <v>17.600000000000001</v>
      </c>
      <c r="G539" s="201">
        <v>17.5</v>
      </c>
      <c r="H539" s="202">
        <v>18.100000000000001</v>
      </c>
      <c r="I539" s="208">
        <v>16.5</v>
      </c>
      <c r="J539" s="202">
        <v>18.5</v>
      </c>
      <c r="K539" s="201">
        <v>19.100000000000001</v>
      </c>
      <c r="L539" s="201">
        <v>19.100000000000001</v>
      </c>
      <c r="M539" s="208">
        <v>16.600000000000001</v>
      </c>
      <c r="N539" s="201">
        <v>18</v>
      </c>
      <c r="O539" s="201">
        <v>17.399999999999999</v>
      </c>
      <c r="P539" s="201">
        <v>18</v>
      </c>
      <c r="Q539" s="198"/>
      <c r="R539" s="199"/>
      <c r="S539" s="199"/>
      <c r="T539" s="199"/>
      <c r="U539" s="199"/>
      <c r="V539" s="199"/>
      <c r="W539" s="199"/>
      <c r="X539" s="199"/>
      <c r="Y539" s="199"/>
      <c r="Z539" s="199"/>
      <c r="AA539" s="199"/>
      <c r="AB539" s="199"/>
      <c r="AC539" s="199"/>
      <c r="AD539" s="199"/>
      <c r="AE539" s="199"/>
      <c r="AF539" s="199"/>
      <c r="AG539" s="199"/>
      <c r="AH539" s="199"/>
      <c r="AI539" s="199"/>
      <c r="AJ539" s="199"/>
      <c r="AK539" s="199"/>
      <c r="AL539" s="199"/>
      <c r="AM539" s="199"/>
      <c r="AN539" s="199"/>
      <c r="AO539" s="199"/>
      <c r="AP539" s="199"/>
      <c r="AQ539" s="199"/>
      <c r="AR539" s="199"/>
      <c r="AS539" s="200" t="e">
        <v>#N/A</v>
      </c>
    </row>
    <row r="540" spans="1:45">
      <c r="A540" s="33"/>
      <c r="B540" s="18">
        <v>1</v>
      </c>
      <c r="C540" s="7">
        <v>3</v>
      </c>
      <c r="D540" s="201">
        <v>19.5</v>
      </c>
      <c r="E540" s="201">
        <v>18.899999999999999</v>
      </c>
      <c r="F540" s="202">
        <v>17.899999999999999</v>
      </c>
      <c r="G540" s="201">
        <v>17.7</v>
      </c>
      <c r="H540" s="202">
        <v>19.2</v>
      </c>
      <c r="I540" s="208">
        <v>16.7</v>
      </c>
      <c r="J540" s="202">
        <v>18.5</v>
      </c>
      <c r="K540" s="202">
        <v>20.6</v>
      </c>
      <c r="L540" s="204">
        <v>19.3</v>
      </c>
      <c r="M540" s="211">
        <v>16.100000000000001</v>
      </c>
      <c r="N540" s="204">
        <v>19</v>
      </c>
      <c r="O540" s="204">
        <v>19.2</v>
      </c>
      <c r="P540" s="204">
        <v>17.399999999999999</v>
      </c>
      <c r="Q540" s="198"/>
      <c r="R540" s="199"/>
      <c r="S540" s="199"/>
      <c r="T540" s="199"/>
      <c r="U540" s="199"/>
      <c r="V540" s="199"/>
      <c r="W540" s="199"/>
      <c r="X540" s="199"/>
      <c r="Y540" s="199"/>
      <c r="Z540" s="199"/>
      <c r="AA540" s="199"/>
      <c r="AB540" s="199"/>
      <c r="AC540" s="199"/>
      <c r="AD540" s="199"/>
      <c r="AE540" s="199"/>
      <c r="AF540" s="199"/>
      <c r="AG540" s="199"/>
      <c r="AH540" s="199"/>
      <c r="AI540" s="199"/>
      <c r="AJ540" s="199"/>
      <c r="AK540" s="199"/>
      <c r="AL540" s="199"/>
      <c r="AM540" s="199"/>
      <c r="AN540" s="199"/>
      <c r="AO540" s="199"/>
      <c r="AP540" s="199"/>
      <c r="AQ540" s="199"/>
      <c r="AR540" s="199"/>
      <c r="AS540" s="200">
        <v>16</v>
      </c>
    </row>
    <row r="541" spans="1:45">
      <c r="A541" s="33"/>
      <c r="B541" s="18">
        <v>1</v>
      </c>
      <c r="C541" s="7">
        <v>4</v>
      </c>
      <c r="D541" s="201">
        <v>19</v>
      </c>
      <c r="E541" s="201">
        <v>18.600000000000001</v>
      </c>
      <c r="F541" s="202">
        <v>18.5</v>
      </c>
      <c r="G541" s="201">
        <v>20</v>
      </c>
      <c r="H541" s="202">
        <v>18.3</v>
      </c>
      <c r="I541" s="208">
        <v>16.3</v>
      </c>
      <c r="J541" s="202">
        <v>18.5</v>
      </c>
      <c r="K541" s="202">
        <v>19.899999999999999</v>
      </c>
      <c r="L541" s="221">
        <v>20.399999999999999</v>
      </c>
      <c r="M541" s="211">
        <v>16.3</v>
      </c>
      <c r="N541" s="204">
        <v>18</v>
      </c>
      <c r="O541" s="204">
        <v>18.5</v>
      </c>
      <c r="P541" s="204">
        <v>17.600000000000001</v>
      </c>
      <c r="Q541" s="198"/>
      <c r="R541" s="199"/>
      <c r="S541" s="199"/>
      <c r="T541" s="199"/>
      <c r="U541" s="199"/>
      <c r="V541" s="199"/>
      <c r="W541" s="199"/>
      <c r="X541" s="199"/>
      <c r="Y541" s="199"/>
      <c r="Z541" s="199"/>
      <c r="AA541" s="199"/>
      <c r="AB541" s="199"/>
      <c r="AC541" s="199"/>
      <c r="AD541" s="199"/>
      <c r="AE541" s="199"/>
      <c r="AF541" s="199"/>
      <c r="AG541" s="199"/>
      <c r="AH541" s="199"/>
      <c r="AI541" s="199"/>
      <c r="AJ541" s="199"/>
      <c r="AK541" s="199"/>
      <c r="AL541" s="199"/>
      <c r="AM541" s="199"/>
      <c r="AN541" s="199"/>
      <c r="AO541" s="199"/>
      <c r="AP541" s="199"/>
      <c r="AQ541" s="199"/>
      <c r="AR541" s="199"/>
      <c r="AS541" s="200">
        <v>18.65969696969697</v>
      </c>
    </row>
    <row r="542" spans="1:45">
      <c r="A542" s="33"/>
      <c r="B542" s="18">
        <v>1</v>
      </c>
      <c r="C542" s="7">
        <v>5</v>
      </c>
      <c r="D542" s="201">
        <v>19.8</v>
      </c>
      <c r="E542" s="201">
        <v>19</v>
      </c>
      <c r="F542" s="201">
        <v>18.3</v>
      </c>
      <c r="G542" s="201">
        <v>19.3</v>
      </c>
      <c r="H542" s="201">
        <v>18.899999999999999</v>
      </c>
      <c r="I542" s="208">
        <v>16.899999999999999</v>
      </c>
      <c r="J542" s="201">
        <v>19</v>
      </c>
      <c r="K542" s="201">
        <v>20.3</v>
      </c>
      <c r="L542" s="201">
        <v>19.3</v>
      </c>
      <c r="M542" s="208">
        <v>16.399999999999999</v>
      </c>
      <c r="N542" s="201">
        <v>19</v>
      </c>
      <c r="O542" s="201">
        <v>18.399999999999999</v>
      </c>
      <c r="P542" s="201">
        <v>17.399999999999999</v>
      </c>
      <c r="Q542" s="198"/>
      <c r="R542" s="199"/>
      <c r="S542" s="199"/>
      <c r="T542" s="199"/>
      <c r="U542" s="199"/>
      <c r="V542" s="199"/>
      <c r="W542" s="199"/>
      <c r="X542" s="199"/>
      <c r="Y542" s="199"/>
      <c r="Z542" s="199"/>
      <c r="AA542" s="199"/>
      <c r="AB542" s="199"/>
      <c r="AC542" s="199"/>
      <c r="AD542" s="199"/>
      <c r="AE542" s="199"/>
      <c r="AF542" s="199"/>
      <c r="AG542" s="199"/>
      <c r="AH542" s="199"/>
      <c r="AI542" s="199"/>
      <c r="AJ542" s="199"/>
      <c r="AK542" s="199"/>
      <c r="AL542" s="199"/>
      <c r="AM542" s="199"/>
      <c r="AN542" s="199"/>
      <c r="AO542" s="199"/>
      <c r="AP542" s="199"/>
      <c r="AQ542" s="199"/>
      <c r="AR542" s="199"/>
      <c r="AS542" s="200">
        <v>35</v>
      </c>
    </row>
    <row r="543" spans="1:45">
      <c r="A543" s="33"/>
      <c r="B543" s="18">
        <v>1</v>
      </c>
      <c r="C543" s="7">
        <v>6</v>
      </c>
      <c r="D543" s="201">
        <v>19.100000000000001</v>
      </c>
      <c r="E543" s="201">
        <v>19</v>
      </c>
      <c r="F543" s="201">
        <v>18</v>
      </c>
      <c r="G543" s="201">
        <v>19.3</v>
      </c>
      <c r="H543" s="201">
        <v>18.2</v>
      </c>
      <c r="I543" s="208">
        <v>17.5</v>
      </c>
      <c r="J543" s="201">
        <v>18.5</v>
      </c>
      <c r="K543" s="201">
        <v>20.100000000000001</v>
      </c>
      <c r="L543" s="201">
        <v>18.899999999999999</v>
      </c>
      <c r="M543" s="208">
        <v>16.600000000000001</v>
      </c>
      <c r="N543" s="201">
        <v>18</v>
      </c>
      <c r="O543" s="201">
        <v>18.2</v>
      </c>
      <c r="P543" s="201">
        <v>16.8</v>
      </c>
      <c r="Q543" s="198"/>
      <c r="R543" s="199"/>
      <c r="S543" s="199"/>
      <c r="T543" s="199"/>
      <c r="U543" s="199"/>
      <c r="V543" s="199"/>
      <c r="W543" s="199"/>
      <c r="X543" s="199"/>
      <c r="Y543" s="199"/>
      <c r="Z543" s="199"/>
      <c r="AA543" s="199"/>
      <c r="AB543" s="199"/>
      <c r="AC543" s="199"/>
      <c r="AD543" s="199"/>
      <c r="AE543" s="199"/>
      <c r="AF543" s="199"/>
      <c r="AG543" s="199"/>
      <c r="AH543" s="199"/>
      <c r="AI543" s="199"/>
      <c r="AJ543" s="199"/>
      <c r="AK543" s="199"/>
      <c r="AL543" s="199"/>
      <c r="AM543" s="199"/>
      <c r="AN543" s="199"/>
      <c r="AO543" s="199"/>
      <c r="AP543" s="199"/>
      <c r="AQ543" s="199"/>
      <c r="AR543" s="199"/>
      <c r="AS543" s="205"/>
    </row>
    <row r="544" spans="1:45">
      <c r="A544" s="33"/>
      <c r="B544" s="19" t="s">
        <v>249</v>
      </c>
      <c r="C544" s="11"/>
      <c r="D544" s="206">
        <v>19.116666666666664</v>
      </c>
      <c r="E544" s="206">
        <v>18.716666666666665</v>
      </c>
      <c r="F544" s="206">
        <v>18.083333333333332</v>
      </c>
      <c r="G544" s="206">
        <v>18.75</v>
      </c>
      <c r="H544" s="206">
        <v>18.55</v>
      </c>
      <c r="I544" s="206">
        <v>16.816666666666666</v>
      </c>
      <c r="J544" s="206">
        <v>18.666666666666668</v>
      </c>
      <c r="K544" s="206">
        <v>19.866666666666664</v>
      </c>
      <c r="L544" s="206">
        <v>19.433333333333334</v>
      </c>
      <c r="M544" s="206">
        <v>16.400000000000002</v>
      </c>
      <c r="N544" s="206">
        <v>18.5</v>
      </c>
      <c r="O544" s="206">
        <v>18.333333333333336</v>
      </c>
      <c r="P544" s="206">
        <v>17.433333333333334</v>
      </c>
      <c r="Q544" s="198"/>
      <c r="R544" s="199"/>
      <c r="S544" s="199"/>
      <c r="T544" s="199"/>
      <c r="U544" s="199"/>
      <c r="V544" s="199"/>
      <c r="W544" s="199"/>
      <c r="X544" s="199"/>
      <c r="Y544" s="199"/>
      <c r="Z544" s="199"/>
      <c r="AA544" s="199"/>
      <c r="AB544" s="199"/>
      <c r="AC544" s="199"/>
      <c r="AD544" s="199"/>
      <c r="AE544" s="199"/>
      <c r="AF544" s="199"/>
      <c r="AG544" s="199"/>
      <c r="AH544" s="199"/>
      <c r="AI544" s="199"/>
      <c r="AJ544" s="199"/>
      <c r="AK544" s="199"/>
      <c r="AL544" s="199"/>
      <c r="AM544" s="199"/>
      <c r="AN544" s="199"/>
      <c r="AO544" s="199"/>
      <c r="AP544" s="199"/>
      <c r="AQ544" s="199"/>
      <c r="AR544" s="199"/>
      <c r="AS544" s="205"/>
    </row>
    <row r="545" spans="1:45">
      <c r="A545" s="33"/>
      <c r="B545" s="2" t="s">
        <v>250</v>
      </c>
      <c r="C545" s="31"/>
      <c r="D545" s="204">
        <v>19.05</v>
      </c>
      <c r="E545" s="204">
        <v>18.75</v>
      </c>
      <c r="F545" s="204">
        <v>18.100000000000001</v>
      </c>
      <c r="G545" s="204">
        <v>19</v>
      </c>
      <c r="H545" s="204">
        <v>18.450000000000003</v>
      </c>
      <c r="I545" s="204">
        <v>16.799999999999997</v>
      </c>
      <c r="J545" s="204">
        <v>18.5</v>
      </c>
      <c r="K545" s="204">
        <v>20</v>
      </c>
      <c r="L545" s="204">
        <v>19.3</v>
      </c>
      <c r="M545" s="204">
        <v>16.399999999999999</v>
      </c>
      <c r="N545" s="204">
        <v>18.5</v>
      </c>
      <c r="O545" s="204">
        <v>18.350000000000001</v>
      </c>
      <c r="P545" s="204">
        <v>17.399999999999999</v>
      </c>
      <c r="Q545" s="198"/>
      <c r="R545" s="199"/>
      <c r="S545" s="199"/>
      <c r="T545" s="199"/>
      <c r="U545" s="199"/>
      <c r="V545" s="199"/>
      <c r="W545" s="199"/>
      <c r="X545" s="199"/>
      <c r="Y545" s="199"/>
      <c r="Z545" s="199"/>
      <c r="AA545" s="199"/>
      <c r="AB545" s="199"/>
      <c r="AC545" s="199"/>
      <c r="AD545" s="199"/>
      <c r="AE545" s="199"/>
      <c r="AF545" s="199"/>
      <c r="AG545" s="199"/>
      <c r="AH545" s="199"/>
      <c r="AI545" s="199"/>
      <c r="AJ545" s="199"/>
      <c r="AK545" s="199"/>
      <c r="AL545" s="199"/>
      <c r="AM545" s="199"/>
      <c r="AN545" s="199"/>
      <c r="AO545" s="199"/>
      <c r="AP545" s="199"/>
      <c r="AQ545" s="199"/>
      <c r="AR545" s="199"/>
      <c r="AS545" s="205"/>
    </row>
    <row r="546" spans="1:45">
      <c r="A546" s="33"/>
      <c r="B546" s="2" t="s">
        <v>251</v>
      </c>
      <c r="C546" s="31"/>
      <c r="D546" s="24">
        <v>0.46224091842530191</v>
      </c>
      <c r="E546" s="24">
        <v>0.29268868558020206</v>
      </c>
      <c r="F546" s="24">
        <v>0.31885210782848294</v>
      </c>
      <c r="G546" s="24">
        <v>0.98336158151516218</v>
      </c>
      <c r="H546" s="24">
        <v>0.43243496620879235</v>
      </c>
      <c r="I546" s="24">
        <v>0.42150523919242866</v>
      </c>
      <c r="J546" s="24">
        <v>0.25819888974716115</v>
      </c>
      <c r="K546" s="24">
        <v>0.60221812216726511</v>
      </c>
      <c r="L546" s="24">
        <v>0.52788887719544375</v>
      </c>
      <c r="M546" s="24">
        <v>0.18973665961010283</v>
      </c>
      <c r="N546" s="24">
        <v>0.54772255750516607</v>
      </c>
      <c r="O546" s="24">
        <v>0.57850381733111056</v>
      </c>
      <c r="P546" s="24">
        <v>0.38815804341359028</v>
      </c>
      <c r="Q546" s="113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0"/>
    </row>
    <row r="547" spans="1:45">
      <c r="A547" s="33"/>
      <c r="B547" s="2" t="s">
        <v>87</v>
      </c>
      <c r="C547" s="31"/>
      <c r="D547" s="12">
        <v>2.4179995732796965E-2</v>
      </c>
      <c r="E547" s="12">
        <v>1.5637863877838044E-2</v>
      </c>
      <c r="F547" s="12">
        <v>1.7632374626459887E-2</v>
      </c>
      <c r="G547" s="12">
        <v>5.2445951014141984E-2</v>
      </c>
      <c r="H547" s="12">
        <v>2.3311858016646488E-2</v>
      </c>
      <c r="I547" s="12">
        <v>2.5064731765654828E-2</v>
      </c>
      <c r="J547" s="12">
        <v>1.3832083379312203E-2</v>
      </c>
      <c r="K547" s="12">
        <v>3.0312992726540196E-2</v>
      </c>
      <c r="L547" s="12">
        <v>2.7164093166146333E-2</v>
      </c>
      <c r="M547" s="12">
        <v>1.1569308512811146E-2</v>
      </c>
      <c r="N547" s="12">
        <v>2.9606624730008978E-2</v>
      </c>
      <c r="O547" s="12">
        <v>3.1554753672606024E-2</v>
      </c>
      <c r="P547" s="12">
        <v>2.2265279736917224E-2</v>
      </c>
      <c r="Q547" s="113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0"/>
    </row>
    <row r="548" spans="1:45">
      <c r="A548" s="33"/>
      <c r="B548" s="2" t="s">
        <v>252</v>
      </c>
      <c r="C548" s="31"/>
      <c r="D548" s="12">
        <v>2.4489663348328028E-2</v>
      </c>
      <c r="E548" s="12">
        <v>3.0530880036376828E-3</v>
      </c>
      <c r="F548" s="12">
        <v>-3.088815629212216E-2</v>
      </c>
      <c r="G548" s="12">
        <v>4.8394692823618968E-3</v>
      </c>
      <c r="H548" s="12">
        <v>-5.8788183899832758E-3</v>
      </c>
      <c r="I548" s="12">
        <v>-9.8770644883641623E-2</v>
      </c>
      <c r="J548" s="12">
        <v>3.7351608555136195E-4</v>
      </c>
      <c r="K548" s="12">
        <v>6.4683242119622397E-2</v>
      </c>
      <c r="L548" s="12">
        <v>4.146028549620806E-2</v>
      </c>
      <c r="M548" s="12">
        <v>-0.12110041086769396</v>
      </c>
      <c r="N548" s="12">
        <v>-8.5583903080695967E-3</v>
      </c>
      <c r="O548" s="12">
        <v>-1.7490296701690444E-2</v>
      </c>
      <c r="P548" s="12">
        <v>-6.5722591227243998E-2</v>
      </c>
      <c r="Q548" s="113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0"/>
    </row>
    <row r="549" spans="1:45">
      <c r="A549" s="33"/>
      <c r="B549" s="54" t="s">
        <v>253</v>
      </c>
      <c r="C549" s="55"/>
      <c r="D549" s="53">
        <v>0.82</v>
      </c>
      <c r="E549" s="53">
        <v>0.24</v>
      </c>
      <c r="F549" s="53">
        <v>0.67</v>
      </c>
      <c r="G549" s="53">
        <v>0.28999999999999998</v>
      </c>
      <c r="H549" s="53">
        <v>0</v>
      </c>
      <c r="I549" s="53">
        <v>2.5</v>
      </c>
      <c r="J549" s="53">
        <v>0.17</v>
      </c>
      <c r="K549" s="53">
        <v>1.9</v>
      </c>
      <c r="L549" s="53">
        <v>1.28</v>
      </c>
      <c r="M549" s="53">
        <v>3.11</v>
      </c>
      <c r="N549" s="53">
        <v>7.0000000000000007E-2</v>
      </c>
      <c r="O549" s="53">
        <v>0.31</v>
      </c>
      <c r="P549" s="53">
        <v>1.61</v>
      </c>
      <c r="Q549" s="113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0"/>
    </row>
    <row r="550" spans="1:45">
      <c r="B550" s="34"/>
      <c r="C550" s="1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AS550" s="70"/>
    </row>
    <row r="551" spans="1:45" ht="15">
      <c r="B551" s="37" t="s">
        <v>500</v>
      </c>
      <c r="AS551" s="30" t="s">
        <v>67</v>
      </c>
    </row>
    <row r="552" spans="1:45" ht="15">
      <c r="A552" s="27" t="s">
        <v>34</v>
      </c>
      <c r="B552" s="17" t="s">
        <v>123</v>
      </c>
      <c r="C552" s="14" t="s">
        <v>124</v>
      </c>
      <c r="D552" s="15" t="s">
        <v>224</v>
      </c>
      <c r="E552" s="16" t="s">
        <v>224</v>
      </c>
      <c r="F552" s="16" t="s">
        <v>224</v>
      </c>
      <c r="G552" s="16" t="s">
        <v>224</v>
      </c>
      <c r="H552" s="16" t="s">
        <v>224</v>
      </c>
      <c r="I552" s="16" t="s">
        <v>224</v>
      </c>
      <c r="J552" s="16" t="s">
        <v>224</v>
      </c>
      <c r="K552" s="113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</v>
      </c>
    </row>
    <row r="553" spans="1:45">
      <c r="A553" s="33"/>
      <c r="B553" s="18" t="s">
        <v>225</v>
      </c>
      <c r="C553" s="7" t="s">
        <v>225</v>
      </c>
      <c r="D553" s="111" t="s">
        <v>230</v>
      </c>
      <c r="E553" s="112" t="s">
        <v>231</v>
      </c>
      <c r="F553" s="112" t="s">
        <v>232</v>
      </c>
      <c r="G553" s="112" t="s">
        <v>239</v>
      </c>
      <c r="H553" s="112" t="s">
        <v>241</v>
      </c>
      <c r="I553" s="112" t="s">
        <v>242</v>
      </c>
      <c r="J553" s="112" t="s">
        <v>243</v>
      </c>
      <c r="K553" s="113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 t="s">
        <v>3</v>
      </c>
    </row>
    <row r="554" spans="1:45">
      <c r="A554" s="33"/>
      <c r="B554" s="18"/>
      <c r="C554" s="7"/>
      <c r="D554" s="8" t="s">
        <v>102</v>
      </c>
      <c r="E554" s="9" t="s">
        <v>110</v>
      </c>
      <c r="F554" s="9" t="s">
        <v>102</v>
      </c>
      <c r="G554" s="9" t="s">
        <v>102</v>
      </c>
      <c r="H554" s="9" t="s">
        <v>110</v>
      </c>
      <c r="I554" s="9" t="s">
        <v>104</v>
      </c>
      <c r="J554" s="9" t="s">
        <v>102</v>
      </c>
      <c r="K554" s="113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1</v>
      </c>
    </row>
    <row r="555" spans="1:45">
      <c r="A555" s="33"/>
      <c r="B555" s="18"/>
      <c r="C555" s="7"/>
      <c r="D555" s="28"/>
      <c r="E555" s="28"/>
      <c r="F555" s="28"/>
      <c r="G555" s="28"/>
      <c r="H555" s="28"/>
      <c r="I555" s="28"/>
      <c r="J555" s="28"/>
      <c r="K555" s="113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1</v>
      </c>
    </row>
    <row r="556" spans="1:45">
      <c r="A556" s="33"/>
      <c r="B556" s="17">
        <v>1</v>
      </c>
      <c r="C556" s="13">
        <v>1</v>
      </c>
      <c r="D556" s="207">
        <v>30</v>
      </c>
      <c r="E556" s="196">
        <v>35</v>
      </c>
      <c r="F556" s="197">
        <v>29.1</v>
      </c>
      <c r="G556" s="196">
        <v>33</v>
      </c>
      <c r="H556" s="210" t="s">
        <v>97</v>
      </c>
      <c r="I556" s="196">
        <v>26</v>
      </c>
      <c r="J556" s="197">
        <v>27</v>
      </c>
      <c r="K556" s="198"/>
      <c r="L556" s="199"/>
      <c r="M556" s="199"/>
      <c r="N556" s="199"/>
      <c r="O556" s="199"/>
      <c r="P556" s="199"/>
      <c r="Q556" s="199"/>
      <c r="R556" s="199"/>
      <c r="S556" s="199"/>
      <c r="T556" s="199"/>
      <c r="U556" s="199"/>
      <c r="V556" s="199"/>
      <c r="W556" s="199"/>
      <c r="X556" s="199"/>
      <c r="Y556" s="199"/>
      <c r="Z556" s="199"/>
      <c r="AA556" s="199"/>
      <c r="AB556" s="199"/>
      <c r="AC556" s="199"/>
      <c r="AD556" s="199"/>
      <c r="AE556" s="199"/>
      <c r="AF556" s="199"/>
      <c r="AG556" s="199"/>
      <c r="AH556" s="199"/>
      <c r="AI556" s="199"/>
      <c r="AJ556" s="199"/>
      <c r="AK556" s="199"/>
      <c r="AL556" s="199"/>
      <c r="AM556" s="199"/>
      <c r="AN556" s="199"/>
      <c r="AO556" s="199"/>
      <c r="AP556" s="199"/>
      <c r="AQ556" s="199"/>
      <c r="AR556" s="199"/>
      <c r="AS556" s="200">
        <v>1</v>
      </c>
    </row>
    <row r="557" spans="1:45">
      <c r="A557" s="33"/>
      <c r="B557" s="18">
        <v>1</v>
      </c>
      <c r="C557" s="7">
        <v>2</v>
      </c>
      <c r="D557" s="208">
        <v>30</v>
      </c>
      <c r="E557" s="203">
        <v>79</v>
      </c>
      <c r="F557" s="202">
        <v>30</v>
      </c>
      <c r="G557" s="201">
        <v>34</v>
      </c>
      <c r="H557" s="211" t="s">
        <v>97</v>
      </c>
      <c r="I557" s="201">
        <v>25</v>
      </c>
      <c r="J557" s="202">
        <v>25</v>
      </c>
      <c r="K557" s="198"/>
      <c r="L557" s="199"/>
      <c r="M557" s="199"/>
      <c r="N557" s="199"/>
      <c r="O557" s="199"/>
      <c r="P557" s="199"/>
      <c r="Q557" s="199"/>
      <c r="R557" s="199"/>
      <c r="S557" s="199"/>
      <c r="T557" s="199"/>
      <c r="U557" s="199"/>
      <c r="V557" s="199"/>
      <c r="W557" s="199"/>
      <c r="X557" s="199"/>
      <c r="Y557" s="199"/>
      <c r="Z557" s="199"/>
      <c r="AA557" s="199"/>
      <c r="AB557" s="199"/>
      <c r="AC557" s="199"/>
      <c r="AD557" s="199"/>
      <c r="AE557" s="199"/>
      <c r="AF557" s="199"/>
      <c r="AG557" s="199"/>
      <c r="AH557" s="199"/>
      <c r="AI557" s="199"/>
      <c r="AJ557" s="199"/>
      <c r="AK557" s="199"/>
      <c r="AL557" s="199"/>
      <c r="AM557" s="199"/>
      <c r="AN557" s="199"/>
      <c r="AO557" s="199"/>
      <c r="AP557" s="199"/>
      <c r="AQ557" s="199"/>
      <c r="AR557" s="199"/>
      <c r="AS557" s="200" t="e">
        <v>#N/A</v>
      </c>
    </row>
    <row r="558" spans="1:45">
      <c r="A558" s="33"/>
      <c r="B558" s="18">
        <v>1</v>
      </c>
      <c r="C558" s="7">
        <v>3</v>
      </c>
      <c r="D558" s="208">
        <v>30</v>
      </c>
      <c r="E558" s="201">
        <v>36</v>
      </c>
      <c r="F558" s="202">
        <v>28.6</v>
      </c>
      <c r="G558" s="201">
        <v>35</v>
      </c>
      <c r="H558" s="211" t="s">
        <v>97</v>
      </c>
      <c r="I558" s="201">
        <v>28</v>
      </c>
      <c r="J558" s="202">
        <v>28</v>
      </c>
      <c r="K558" s="198"/>
      <c r="L558" s="199"/>
      <c r="M558" s="199"/>
      <c r="N558" s="199"/>
      <c r="O558" s="199"/>
      <c r="P558" s="199"/>
      <c r="Q558" s="199"/>
      <c r="R558" s="199"/>
      <c r="S558" s="199"/>
      <c r="T558" s="199"/>
      <c r="U558" s="199"/>
      <c r="V558" s="199"/>
      <c r="W558" s="199"/>
      <c r="X558" s="199"/>
      <c r="Y558" s="199"/>
      <c r="Z558" s="199"/>
      <c r="AA558" s="199"/>
      <c r="AB558" s="199"/>
      <c r="AC558" s="199"/>
      <c r="AD558" s="199"/>
      <c r="AE558" s="199"/>
      <c r="AF558" s="199"/>
      <c r="AG558" s="199"/>
      <c r="AH558" s="199"/>
      <c r="AI558" s="199"/>
      <c r="AJ558" s="199"/>
      <c r="AK558" s="199"/>
      <c r="AL558" s="199"/>
      <c r="AM558" s="199"/>
      <c r="AN558" s="199"/>
      <c r="AO558" s="199"/>
      <c r="AP558" s="199"/>
      <c r="AQ558" s="199"/>
      <c r="AR558" s="199"/>
      <c r="AS558" s="200">
        <v>16</v>
      </c>
    </row>
    <row r="559" spans="1:45">
      <c r="A559" s="33"/>
      <c r="B559" s="18">
        <v>1</v>
      </c>
      <c r="C559" s="7">
        <v>4</v>
      </c>
      <c r="D559" s="208">
        <v>30</v>
      </c>
      <c r="E559" s="201">
        <v>36</v>
      </c>
      <c r="F559" s="202">
        <v>29.1</v>
      </c>
      <c r="G559" s="201">
        <v>36</v>
      </c>
      <c r="H559" s="211" t="s">
        <v>97</v>
      </c>
      <c r="I559" s="201">
        <v>25</v>
      </c>
      <c r="J559" s="202">
        <v>28</v>
      </c>
      <c r="K559" s="198"/>
      <c r="L559" s="199"/>
      <c r="M559" s="199"/>
      <c r="N559" s="199"/>
      <c r="O559" s="199"/>
      <c r="P559" s="199"/>
      <c r="Q559" s="199"/>
      <c r="R559" s="199"/>
      <c r="S559" s="199"/>
      <c r="T559" s="199"/>
      <c r="U559" s="199"/>
      <c r="V559" s="199"/>
      <c r="W559" s="199"/>
      <c r="X559" s="199"/>
      <c r="Y559" s="199"/>
      <c r="Z559" s="199"/>
      <c r="AA559" s="199"/>
      <c r="AB559" s="199"/>
      <c r="AC559" s="199"/>
      <c r="AD559" s="199"/>
      <c r="AE559" s="199"/>
      <c r="AF559" s="199"/>
      <c r="AG559" s="199"/>
      <c r="AH559" s="199"/>
      <c r="AI559" s="199"/>
      <c r="AJ559" s="199"/>
      <c r="AK559" s="199"/>
      <c r="AL559" s="199"/>
      <c r="AM559" s="199"/>
      <c r="AN559" s="199"/>
      <c r="AO559" s="199"/>
      <c r="AP559" s="199"/>
      <c r="AQ559" s="199"/>
      <c r="AR559" s="199"/>
      <c r="AS559" s="200">
        <v>30.74</v>
      </c>
    </row>
    <row r="560" spans="1:45">
      <c r="A560" s="33"/>
      <c r="B560" s="18">
        <v>1</v>
      </c>
      <c r="C560" s="7">
        <v>5</v>
      </c>
      <c r="D560" s="208">
        <v>30</v>
      </c>
      <c r="E560" s="203">
        <v>63</v>
      </c>
      <c r="F560" s="201">
        <v>31.6</v>
      </c>
      <c r="G560" s="201">
        <v>36</v>
      </c>
      <c r="H560" s="208" t="s">
        <v>97</v>
      </c>
      <c r="I560" s="201">
        <v>28</v>
      </c>
      <c r="J560" s="201">
        <v>28</v>
      </c>
      <c r="K560" s="198"/>
      <c r="L560" s="199"/>
      <c r="M560" s="199"/>
      <c r="N560" s="199"/>
      <c r="O560" s="199"/>
      <c r="P560" s="199"/>
      <c r="Q560" s="199"/>
      <c r="R560" s="199"/>
      <c r="S560" s="199"/>
      <c r="T560" s="199"/>
      <c r="U560" s="199"/>
      <c r="V560" s="199"/>
      <c r="W560" s="199"/>
      <c r="X560" s="199"/>
      <c r="Y560" s="199"/>
      <c r="Z560" s="199"/>
      <c r="AA560" s="199"/>
      <c r="AB560" s="199"/>
      <c r="AC560" s="199"/>
      <c r="AD560" s="199"/>
      <c r="AE560" s="199"/>
      <c r="AF560" s="199"/>
      <c r="AG560" s="199"/>
      <c r="AH560" s="199"/>
      <c r="AI560" s="199"/>
      <c r="AJ560" s="199"/>
      <c r="AK560" s="199"/>
      <c r="AL560" s="199"/>
      <c r="AM560" s="199"/>
      <c r="AN560" s="199"/>
      <c r="AO560" s="199"/>
      <c r="AP560" s="199"/>
      <c r="AQ560" s="199"/>
      <c r="AR560" s="199"/>
      <c r="AS560" s="200">
        <v>36</v>
      </c>
    </row>
    <row r="561" spans="1:45">
      <c r="A561" s="33"/>
      <c r="B561" s="18">
        <v>1</v>
      </c>
      <c r="C561" s="7">
        <v>6</v>
      </c>
      <c r="D561" s="208">
        <v>30</v>
      </c>
      <c r="E561" s="203">
        <v>81</v>
      </c>
      <c r="F561" s="201">
        <v>27.8</v>
      </c>
      <c r="G561" s="201">
        <v>34</v>
      </c>
      <c r="H561" s="208" t="s">
        <v>97</v>
      </c>
      <c r="I561" s="201">
        <v>24</v>
      </c>
      <c r="J561" s="201">
        <v>32</v>
      </c>
      <c r="K561" s="198"/>
      <c r="L561" s="199"/>
      <c r="M561" s="199"/>
      <c r="N561" s="199"/>
      <c r="O561" s="199"/>
      <c r="P561" s="199"/>
      <c r="Q561" s="199"/>
      <c r="R561" s="199"/>
      <c r="S561" s="199"/>
      <c r="T561" s="199"/>
      <c r="U561" s="199"/>
      <c r="V561" s="199"/>
      <c r="W561" s="199"/>
      <c r="X561" s="199"/>
      <c r="Y561" s="199"/>
      <c r="Z561" s="199"/>
      <c r="AA561" s="199"/>
      <c r="AB561" s="199"/>
      <c r="AC561" s="199"/>
      <c r="AD561" s="199"/>
      <c r="AE561" s="199"/>
      <c r="AF561" s="199"/>
      <c r="AG561" s="199"/>
      <c r="AH561" s="199"/>
      <c r="AI561" s="199"/>
      <c r="AJ561" s="199"/>
      <c r="AK561" s="199"/>
      <c r="AL561" s="199"/>
      <c r="AM561" s="199"/>
      <c r="AN561" s="199"/>
      <c r="AO561" s="199"/>
      <c r="AP561" s="199"/>
      <c r="AQ561" s="199"/>
      <c r="AR561" s="199"/>
      <c r="AS561" s="205"/>
    </row>
    <row r="562" spans="1:45">
      <c r="A562" s="33"/>
      <c r="B562" s="19" t="s">
        <v>249</v>
      </c>
      <c r="C562" s="11"/>
      <c r="D562" s="206">
        <v>30</v>
      </c>
      <c r="E562" s="206">
        <v>55</v>
      </c>
      <c r="F562" s="206">
        <v>29.366666666666671</v>
      </c>
      <c r="G562" s="206">
        <v>34.666666666666664</v>
      </c>
      <c r="H562" s="206" t="s">
        <v>653</v>
      </c>
      <c r="I562" s="206">
        <v>26</v>
      </c>
      <c r="J562" s="206">
        <v>28</v>
      </c>
      <c r="K562" s="198"/>
      <c r="L562" s="199"/>
      <c r="M562" s="199"/>
      <c r="N562" s="199"/>
      <c r="O562" s="199"/>
      <c r="P562" s="199"/>
      <c r="Q562" s="199"/>
      <c r="R562" s="199"/>
      <c r="S562" s="199"/>
      <c r="T562" s="199"/>
      <c r="U562" s="199"/>
      <c r="V562" s="199"/>
      <c r="W562" s="199"/>
      <c r="X562" s="199"/>
      <c r="Y562" s="199"/>
      <c r="Z562" s="199"/>
      <c r="AA562" s="199"/>
      <c r="AB562" s="199"/>
      <c r="AC562" s="199"/>
      <c r="AD562" s="199"/>
      <c r="AE562" s="199"/>
      <c r="AF562" s="199"/>
      <c r="AG562" s="199"/>
      <c r="AH562" s="199"/>
      <c r="AI562" s="199"/>
      <c r="AJ562" s="199"/>
      <c r="AK562" s="199"/>
      <c r="AL562" s="199"/>
      <c r="AM562" s="199"/>
      <c r="AN562" s="199"/>
      <c r="AO562" s="199"/>
      <c r="AP562" s="199"/>
      <c r="AQ562" s="199"/>
      <c r="AR562" s="199"/>
      <c r="AS562" s="205"/>
    </row>
    <row r="563" spans="1:45">
      <c r="A563" s="33"/>
      <c r="B563" s="2" t="s">
        <v>250</v>
      </c>
      <c r="C563" s="31"/>
      <c r="D563" s="204">
        <v>30</v>
      </c>
      <c r="E563" s="204">
        <v>49.5</v>
      </c>
      <c r="F563" s="204">
        <v>29.1</v>
      </c>
      <c r="G563" s="204">
        <v>34.5</v>
      </c>
      <c r="H563" s="204" t="s">
        <v>653</v>
      </c>
      <c r="I563" s="204">
        <v>25.5</v>
      </c>
      <c r="J563" s="204">
        <v>28</v>
      </c>
      <c r="K563" s="198"/>
      <c r="L563" s="199"/>
      <c r="M563" s="199"/>
      <c r="N563" s="199"/>
      <c r="O563" s="199"/>
      <c r="P563" s="199"/>
      <c r="Q563" s="199"/>
      <c r="R563" s="199"/>
      <c r="S563" s="199"/>
      <c r="T563" s="199"/>
      <c r="U563" s="199"/>
      <c r="V563" s="199"/>
      <c r="W563" s="199"/>
      <c r="X563" s="199"/>
      <c r="Y563" s="199"/>
      <c r="Z563" s="199"/>
      <c r="AA563" s="199"/>
      <c r="AB563" s="199"/>
      <c r="AC563" s="199"/>
      <c r="AD563" s="199"/>
      <c r="AE563" s="199"/>
      <c r="AF563" s="199"/>
      <c r="AG563" s="199"/>
      <c r="AH563" s="199"/>
      <c r="AI563" s="199"/>
      <c r="AJ563" s="199"/>
      <c r="AK563" s="199"/>
      <c r="AL563" s="199"/>
      <c r="AM563" s="199"/>
      <c r="AN563" s="199"/>
      <c r="AO563" s="199"/>
      <c r="AP563" s="199"/>
      <c r="AQ563" s="199"/>
      <c r="AR563" s="199"/>
      <c r="AS563" s="205"/>
    </row>
    <row r="564" spans="1:45">
      <c r="A564" s="33"/>
      <c r="B564" s="2" t="s">
        <v>251</v>
      </c>
      <c r="C564" s="31"/>
      <c r="D564" s="204">
        <v>0</v>
      </c>
      <c r="E564" s="204">
        <v>22.081666603768838</v>
      </c>
      <c r="F564" s="204">
        <v>1.3094528119281987</v>
      </c>
      <c r="G564" s="204">
        <v>1.2110601416389966</v>
      </c>
      <c r="H564" s="204" t="s">
        <v>653</v>
      </c>
      <c r="I564" s="204">
        <v>1.6733200530681511</v>
      </c>
      <c r="J564" s="204">
        <v>2.2803508501982761</v>
      </c>
      <c r="K564" s="198"/>
      <c r="L564" s="199"/>
      <c r="M564" s="199"/>
      <c r="N564" s="199"/>
      <c r="O564" s="199"/>
      <c r="P564" s="199"/>
      <c r="Q564" s="199"/>
      <c r="R564" s="199"/>
      <c r="S564" s="199"/>
      <c r="T564" s="199"/>
      <c r="U564" s="199"/>
      <c r="V564" s="199"/>
      <c r="W564" s="199"/>
      <c r="X564" s="199"/>
      <c r="Y564" s="199"/>
      <c r="Z564" s="199"/>
      <c r="AA564" s="199"/>
      <c r="AB564" s="199"/>
      <c r="AC564" s="199"/>
      <c r="AD564" s="199"/>
      <c r="AE564" s="199"/>
      <c r="AF564" s="199"/>
      <c r="AG564" s="199"/>
      <c r="AH564" s="199"/>
      <c r="AI564" s="199"/>
      <c r="AJ564" s="199"/>
      <c r="AK564" s="199"/>
      <c r="AL564" s="199"/>
      <c r="AM564" s="199"/>
      <c r="AN564" s="199"/>
      <c r="AO564" s="199"/>
      <c r="AP564" s="199"/>
      <c r="AQ564" s="199"/>
      <c r="AR564" s="199"/>
      <c r="AS564" s="205"/>
    </row>
    <row r="565" spans="1:45">
      <c r="A565" s="33"/>
      <c r="B565" s="2" t="s">
        <v>87</v>
      </c>
      <c r="C565" s="31"/>
      <c r="D565" s="12">
        <v>0</v>
      </c>
      <c r="E565" s="12">
        <v>0.40148484734125162</v>
      </c>
      <c r="F565" s="12">
        <v>4.4589766580982924E-2</v>
      </c>
      <c r="G565" s="12">
        <v>3.4934427162663366E-2</v>
      </c>
      <c r="H565" s="12" t="s">
        <v>653</v>
      </c>
      <c r="I565" s="12">
        <v>6.4358463579544278E-2</v>
      </c>
      <c r="J565" s="12">
        <v>8.1441101792795581E-2</v>
      </c>
      <c r="K565" s="113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0"/>
    </row>
    <row r="566" spans="1:45">
      <c r="A566" s="33"/>
      <c r="B566" s="2" t="s">
        <v>252</v>
      </c>
      <c r="C566" s="31"/>
      <c r="D566" s="12">
        <v>-2.4072869225764459E-2</v>
      </c>
      <c r="E566" s="12">
        <v>0.78919973975276525</v>
      </c>
      <c r="F566" s="12">
        <v>-4.467577531988709E-2</v>
      </c>
      <c r="G566" s="12">
        <v>0.12773801778356098</v>
      </c>
      <c r="H566" s="12" t="s">
        <v>653</v>
      </c>
      <c r="I566" s="12">
        <v>-0.15419648666232921</v>
      </c>
      <c r="J566" s="12">
        <v>-8.9134677944046836E-2</v>
      </c>
      <c r="K566" s="113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0"/>
    </row>
    <row r="567" spans="1:45">
      <c r="A567" s="33"/>
      <c r="B567" s="54" t="s">
        <v>253</v>
      </c>
      <c r="C567" s="55"/>
      <c r="D567" s="53" t="s">
        <v>255</v>
      </c>
      <c r="E567" s="53">
        <v>3.09</v>
      </c>
      <c r="F567" s="53">
        <v>0.36</v>
      </c>
      <c r="G567" s="53">
        <v>0.36</v>
      </c>
      <c r="H567" s="53">
        <v>2.42</v>
      </c>
      <c r="I567" s="53">
        <v>0.81</v>
      </c>
      <c r="J567" s="53">
        <v>0.54</v>
      </c>
      <c r="K567" s="113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0"/>
    </row>
    <row r="568" spans="1:45">
      <c r="B568" s="34" t="s">
        <v>267</v>
      </c>
      <c r="C568" s="19"/>
      <c r="D568" s="29"/>
      <c r="E568" s="29"/>
      <c r="F568" s="29"/>
      <c r="G568" s="29"/>
      <c r="H568" s="29"/>
      <c r="I568" s="29"/>
      <c r="J568" s="29"/>
      <c r="AS568" s="70"/>
    </row>
    <row r="569" spans="1:45">
      <c r="AS569" s="70"/>
    </row>
    <row r="570" spans="1:45" ht="19.5">
      <c r="B570" s="37" t="s">
        <v>501</v>
      </c>
      <c r="AS570" s="30" t="s">
        <v>67</v>
      </c>
    </row>
    <row r="571" spans="1:45" ht="19.5">
      <c r="A571" s="27" t="s">
        <v>279</v>
      </c>
      <c r="B571" s="17" t="s">
        <v>123</v>
      </c>
      <c r="C571" s="14" t="s">
        <v>124</v>
      </c>
      <c r="D571" s="15" t="s">
        <v>224</v>
      </c>
      <c r="E571" s="16" t="s">
        <v>224</v>
      </c>
      <c r="F571" s="16" t="s">
        <v>224</v>
      </c>
      <c r="G571" s="16" t="s">
        <v>224</v>
      </c>
      <c r="H571" s="16" t="s">
        <v>224</v>
      </c>
      <c r="I571" s="16" t="s">
        <v>224</v>
      </c>
      <c r="J571" s="16" t="s">
        <v>224</v>
      </c>
      <c r="K571" s="16" t="s">
        <v>224</v>
      </c>
      <c r="L571" s="16" t="s">
        <v>224</v>
      </c>
      <c r="M571" s="16" t="s">
        <v>224</v>
      </c>
      <c r="N571" s="16" t="s">
        <v>224</v>
      </c>
      <c r="O571" s="16" t="s">
        <v>224</v>
      </c>
      <c r="P571" s="16" t="s">
        <v>224</v>
      </c>
      <c r="Q571" s="16" t="s">
        <v>224</v>
      </c>
      <c r="R571" s="113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1</v>
      </c>
    </row>
    <row r="572" spans="1:45">
      <c r="A572" s="33"/>
      <c r="B572" s="18" t="s">
        <v>225</v>
      </c>
      <c r="C572" s="7" t="s">
        <v>225</v>
      </c>
      <c r="D572" s="111" t="s">
        <v>254</v>
      </c>
      <c r="E572" s="112" t="s">
        <v>226</v>
      </c>
      <c r="F572" s="112" t="s">
        <v>228</v>
      </c>
      <c r="G572" s="112" t="s">
        <v>229</v>
      </c>
      <c r="H572" s="112" t="s">
        <v>230</v>
      </c>
      <c r="I572" s="112" t="s">
        <v>231</v>
      </c>
      <c r="J572" s="112" t="s">
        <v>232</v>
      </c>
      <c r="K572" s="112" t="s">
        <v>233</v>
      </c>
      <c r="L572" s="112" t="s">
        <v>235</v>
      </c>
      <c r="M572" s="112" t="s">
        <v>236</v>
      </c>
      <c r="N572" s="112" t="s">
        <v>239</v>
      </c>
      <c r="O572" s="112" t="s">
        <v>241</v>
      </c>
      <c r="P572" s="112" t="s">
        <v>242</v>
      </c>
      <c r="Q572" s="112" t="s">
        <v>243</v>
      </c>
      <c r="R572" s="113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 t="s">
        <v>1</v>
      </c>
    </row>
    <row r="573" spans="1:45">
      <c r="A573" s="33"/>
      <c r="B573" s="18"/>
      <c r="C573" s="7"/>
      <c r="D573" s="8" t="s">
        <v>104</v>
      </c>
      <c r="E573" s="9" t="s">
        <v>104</v>
      </c>
      <c r="F573" s="9" t="s">
        <v>104</v>
      </c>
      <c r="G573" s="9" t="s">
        <v>104</v>
      </c>
      <c r="H573" s="9" t="s">
        <v>104</v>
      </c>
      <c r="I573" s="9" t="s">
        <v>110</v>
      </c>
      <c r="J573" s="9" t="s">
        <v>104</v>
      </c>
      <c r="K573" s="9" t="s">
        <v>104</v>
      </c>
      <c r="L573" s="9" t="s">
        <v>104</v>
      </c>
      <c r="M573" s="9" t="s">
        <v>104</v>
      </c>
      <c r="N573" s="9" t="s">
        <v>104</v>
      </c>
      <c r="O573" s="9" t="s">
        <v>110</v>
      </c>
      <c r="P573" s="9" t="s">
        <v>104</v>
      </c>
      <c r="Q573" s="9" t="s">
        <v>104</v>
      </c>
      <c r="R573" s="113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>
        <v>3</v>
      </c>
    </row>
    <row r="574" spans="1:45">
      <c r="A574" s="33"/>
      <c r="B574" s="18"/>
      <c r="C574" s="7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113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0">
        <v>3</v>
      </c>
    </row>
    <row r="575" spans="1:45">
      <c r="A575" s="33"/>
      <c r="B575" s="17">
        <v>1</v>
      </c>
      <c r="C575" s="13">
        <v>1</v>
      </c>
      <c r="D575" s="212">
        <v>0.12</v>
      </c>
      <c r="E575" s="212">
        <v>0.11</v>
      </c>
      <c r="F575" s="213">
        <v>0.16</v>
      </c>
      <c r="G575" s="212">
        <v>0.12</v>
      </c>
      <c r="H575" s="213">
        <v>0.12</v>
      </c>
      <c r="I575" s="212">
        <v>6.9000000000000006E-2</v>
      </c>
      <c r="J575" s="213">
        <v>0.106</v>
      </c>
      <c r="K575" s="212">
        <v>0.11459999999999999</v>
      </c>
      <c r="L575" s="212">
        <v>0.13</v>
      </c>
      <c r="M575" s="212">
        <v>0.11</v>
      </c>
      <c r="N575" s="212">
        <v>0.11</v>
      </c>
      <c r="O575" s="222">
        <v>9.1700000000000004E-2</v>
      </c>
      <c r="P575" s="212">
        <v>0.11</v>
      </c>
      <c r="Q575" s="212">
        <v>0.15</v>
      </c>
      <c r="R575" s="179"/>
      <c r="S575" s="180"/>
      <c r="T575" s="180"/>
      <c r="U575" s="180"/>
      <c r="V575" s="180"/>
      <c r="W575" s="180"/>
      <c r="X575" s="180"/>
      <c r="Y575" s="180"/>
      <c r="Z575" s="180"/>
      <c r="AA575" s="180"/>
      <c r="AB575" s="180"/>
      <c r="AC575" s="180"/>
      <c r="AD575" s="180"/>
      <c r="AE575" s="180"/>
      <c r="AF575" s="180"/>
      <c r="AG575" s="180"/>
      <c r="AH575" s="180"/>
      <c r="AI575" s="180"/>
      <c r="AJ575" s="180"/>
      <c r="AK575" s="180"/>
      <c r="AL575" s="180"/>
      <c r="AM575" s="180"/>
      <c r="AN575" s="180"/>
      <c r="AO575" s="180"/>
      <c r="AP575" s="180"/>
      <c r="AQ575" s="180"/>
      <c r="AR575" s="180"/>
      <c r="AS575" s="215">
        <v>1</v>
      </c>
    </row>
    <row r="576" spans="1:45">
      <c r="A576" s="33"/>
      <c r="B576" s="18">
        <v>1</v>
      </c>
      <c r="C576" s="7">
        <v>2</v>
      </c>
      <c r="D576" s="216">
        <v>0.12</v>
      </c>
      <c r="E576" s="216">
        <v>0.12</v>
      </c>
      <c r="F576" s="217">
        <v>9.1999999999999998E-2</v>
      </c>
      <c r="G576" s="216">
        <v>0.12</v>
      </c>
      <c r="H576" s="217">
        <v>0.13</v>
      </c>
      <c r="I576" s="219">
        <v>2.3E-2</v>
      </c>
      <c r="J576" s="217">
        <v>0.11299999999999999</v>
      </c>
      <c r="K576" s="216">
        <v>0.11459999999999999</v>
      </c>
      <c r="L576" s="216">
        <v>0.13</v>
      </c>
      <c r="M576" s="216">
        <v>0.1</v>
      </c>
      <c r="N576" s="216">
        <v>0.12</v>
      </c>
      <c r="O576" s="223">
        <v>6.8699999999999997E-2</v>
      </c>
      <c r="P576" s="216">
        <v>0.13</v>
      </c>
      <c r="Q576" s="216">
        <v>0.12</v>
      </c>
      <c r="R576" s="179"/>
      <c r="S576" s="180"/>
      <c r="T576" s="180"/>
      <c r="U576" s="180"/>
      <c r="V576" s="180"/>
      <c r="W576" s="180"/>
      <c r="X576" s="180"/>
      <c r="Y576" s="180"/>
      <c r="Z576" s="180"/>
      <c r="AA576" s="180"/>
      <c r="AB576" s="180"/>
      <c r="AC576" s="180"/>
      <c r="AD576" s="180"/>
      <c r="AE576" s="180"/>
      <c r="AF576" s="180"/>
      <c r="AG576" s="180"/>
      <c r="AH576" s="180"/>
      <c r="AI576" s="180"/>
      <c r="AJ576" s="180"/>
      <c r="AK576" s="180"/>
      <c r="AL576" s="180"/>
      <c r="AM576" s="180"/>
      <c r="AN576" s="180"/>
      <c r="AO576" s="180"/>
      <c r="AP576" s="180"/>
      <c r="AQ576" s="180"/>
      <c r="AR576" s="180"/>
      <c r="AS576" s="215" t="e">
        <v>#N/A</v>
      </c>
    </row>
    <row r="577" spans="1:45">
      <c r="A577" s="33"/>
      <c r="B577" s="18">
        <v>1</v>
      </c>
      <c r="C577" s="7">
        <v>3</v>
      </c>
      <c r="D577" s="216">
        <v>0.14000000000000001</v>
      </c>
      <c r="E577" s="216">
        <v>0.12</v>
      </c>
      <c r="F577" s="217">
        <v>0.115</v>
      </c>
      <c r="G577" s="216">
        <v>0.11</v>
      </c>
      <c r="H577" s="217">
        <v>0.12</v>
      </c>
      <c r="I577" s="219">
        <v>4.5999999999999999E-2</v>
      </c>
      <c r="J577" s="218">
        <v>0.126</v>
      </c>
      <c r="K577" s="217">
        <v>0.126</v>
      </c>
      <c r="L577" s="24">
        <v>0.13</v>
      </c>
      <c r="M577" s="24">
        <v>0.11</v>
      </c>
      <c r="N577" s="24">
        <v>0.12</v>
      </c>
      <c r="O577" s="224">
        <v>4.58E-2</v>
      </c>
      <c r="P577" s="24">
        <v>0.13</v>
      </c>
      <c r="Q577" s="24">
        <v>0.12</v>
      </c>
      <c r="R577" s="179"/>
      <c r="S577" s="180"/>
      <c r="T577" s="180"/>
      <c r="U577" s="180"/>
      <c r="V577" s="180"/>
      <c r="W577" s="180"/>
      <c r="X577" s="180"/>
      <c r="Y577" s="180"/>
      <c r="Z577" s="180"/>
      <c r="AA577" s="180"/>
      <c r="AB577" s="180"/>
      <c r="AC577" s="180"/>
      <c r="AD577" s="180"/>
      <c r="AE577" s="180"/>
      <c r="AF577" s="180"/>
      <c r="AG577" s="180"/>
      <c r="AH577" s="180"/>
      <c r="AI577" s="180"/>
      <c r="AJ577" s="180"/>
      <c r="AK577" s="180"/>
      <c r="AL577" s="180"/>
      <c r="AM577" s="180"/>
      <c r="AN577" s="180"/>
      <c r="AO577" s="180"/>
      <c r="AP577" s="180"/>
      <c r="AQ577" s="180"/>
      <c r="AR577" s="180"/>
      <c r="AS577" s="215">
        <v>16</v>
      </c>
    </row>
    <row r="578" spans="1:45">
      <c r="A578" s="33"/>
      <c r="B578" s="18">
        <v>1</v>
      </c>
      <c r="C578" s="7">
        <v>4</v>
      </c>
      <c r="D578" s="216">
        <v>0.14000000000000001</v>
      </c>
      <c r="E578" s="216">
        <v>0.12</v>
      </c>
      <c r="F578" s="217">
        <v>0.13700000000000001</v>
      </c>
      <c r="G578" s="216">
        <v>0.12</v>
      </c>
      <c r="H578" s="217">
        <v>0.12</v>
      </c>
      <c r="I578" s="219">
        <v>0.20599999999999999</v>
      </c>
      <c r="J578" s="217">
        <v>0.109</v>
      </c>
      <c r="K578" s="217">
        <v>0.126</v>
      </c>
      <c r="L578" s="24">
        <v>0.13</v>
      </c>
      <c r="M578" s="24">
        <v>0.1</v>
      </c>
      <c r="N578" s="24">
        <v>0.11</v>
      </c>
      <c r="O578" s="224">
        <v>9.1700000000000004E-2</v>
      </c>
      <c r="P578" s="24">
        <v>0.12</v>
      </c>
      <c r="Q578" s="24">
        <v>0.18</v>
      </c>
      <c r="R578" s="179"/>
      <c r="S578" s="180"/>
      <c r="T578" s="180"/>
      <c r="U578" s="180"/>
      <c r="V578" s="180"/>
      <c r="W578" s="180"/>
      <c r="X578" s="180"/>
      <c r="Y578" s="180"/>
      <c r="Z578" s="180"/>
      <c r="AA578" s="180"/>
      <c r="AB578" s="180"/>
      <c r="AC578" s="180"/>
      <c r="AD578" s="180"/>
      <c r="AE578" s="180"/>
      <c r="AF578" s="180"/>
      <c r="AG578" s="180"/>
      <c r="AH578" s="180"/>
      <c r="AI578" s="180"/>
      <c r="AJ578" s="180"/>
      <c r="AK578" s="180"/>
      <c r="AL578" s="180"/>
      <c r="AM578" s="180"/>
      <c r="AN578" s="180"/>
      <c r="AO578" s="180"/>
      <c r="AP578" s="180"/>
      <c r="AQ578" s="180"/>
      <c r="AR578" s="180"/>
      <c r="AS578" s="215">
        <v>0.12173797435897435</v>
      </c>
    </row>
    <row r="579" spans="1:45">
      <c r="A579" s="33"/>
      <c r="B579" s="18">
        <v>1</v>
      </c>
      <c r="C579" s="7">
        <v>5</v>
      </c>
      <c r="D579" s="216">
        <v>0.13</v>
      </c>
      <c r="E579" s="216">
        <v>0.12</v>
      </c>
      <c r="F579" s="216">
        <v>0.115</v>
      </c>
      <c r="G579" s="216">
        <v>0.12</v>
      </c>
      <c r="H579" s="216">
        <v>0.13</v>
      </c>
      <c r="I579" s="216">
        <v>0.16</v>
      </c>
      <c r="J579" s="216">
        <v>0.109</v>
      </c>
      <c r="K579" s="216">
        <v>0.11459999999999999</v>
      </c>
      <c r="L579" s="216">
        <v>0.13</v>
      </c>
      <c r="M579" s="216">
        <v>0.13</v>
      </c>
      <c r="N579" s="216">
        <v>0.12</v>
      </c>
      <c r="O579" s="223">
        <v>0.126</v>
      </c>
      <c r="P579" s="216">
        <v>0.12</v>
      </c>
      <c r="Q579" s="216">
        <v>0.14000000000000001</v>
      </c>
      <c r="R579" s="179"/>
      <c r="S579" s="180"/>
      <c r="T579" s="180"/>
      <c r="U579" s="180"/>
      <c r="V579" s="180"/>
      <c r="W579" s="180"/>
      <c r="X579" s="180"/>
      <c r="Y579" s="180"/>
      <c r="Z579" s="180"/>
      <c r="AA579" s="180"/>
      <c r="AB579" s="180"/>
      <c r="AC579" s="180"/>
      <c r="AD579" s="180"/>
      <c r="AE579" s="180"/>
      <c r="AF579" s="180"/>
      <c r="AG579" s="180"/>
      <c r="AH579" s="180"/>
      <c r="AI579" s="180"/>
      <c r="AJ579" s="180"/>
      <c r="AK579" s="180"/>
      <c r="AL579" s="180"/>
      <c r="AM579" s="180"/>
      <c r="AN579" s="180"/>
      <c r="AO579" s="180"/>
      <c r="AP579" s="180"/>
      <c r="AQ579" s="180"/>
      <c r="AR579" s="180"/>
      <c r="AS579" s="215">
        <v>37</v>
      </c>
    </row>
    <row r="580" spans="1:45">
      <c r="A580" s="33"/>
      <c r="B580" s="18">
        <v>1</v>
      </c>
      <c r="C580" s="7">
        <v>6</v>
      </c>
      <c r="D580" s="216">
        <v>0.13</v>
      </c>
      <c r="E580" s="216">
        <v>0.13</v>
      </c>
      <c r="F580" s="216">
        <v>0.13700000000000001</v>
      </c>
      <c r="G580" s="216">
        <v>0.13</v>
      </c>
      <c r="H580" s="216">
        <v>0.13</v>
      </c>
      <c r="I580" s="216">
        <v>0.115</v>
      </c>
      <c r="J580" s="216">
        <v>0.11299999999999999</v>
      </c>
      <c r="K580" s="216">
        <v>0.126</v>
      </c>
      <c r="L580" s="216">
        <v>0.13</v>
      </c>
      <c r="M580" s="216">
        <v>0.11</v>
      </c>
      <c r="N580" s="216">
        <v>0.12</v>
      </c>
      <c r="O580" s="223">
        <v>0.1031</v>
      </c>
      <c r="P580" s="216">
        <v>0.12</v>
      </c>
      <c r="Q580" s="216">
        <v>0.12</v>
      </c>
      <c r="R580" s="179"/>
      <c r="S580" s="180"/>
      <c r="T580" s="180"/>
      <c r="U580" s="180"/>
      <c r="V580" s="180"/>
      <c r="W580" s="180"/>
      <c r="X580" s="180"/>
      <c r="Y580" s="180"/>
      <c r="Z580" s="180"/>
      <c r="AA580" s="180"/>
      <c r="AB580" s="180"/>
      <c r="AC580" s="180"/>
      <c r="AD580" s="180"/>
      <c r="AE580" s="180"/>
      <c r="AF580" s="180"/>
      <c r="AG580" s="180"/>
      <c r="AH580" s="180"/>
      <c r="AI580" s="180"/>
      <c r="AJ580" s="180"/>
      <c r="AK580" s="180"/>
      <c r="AL580" s="180"/>
      <c r="AM580" s="180"/>
      <c r="AN580" s="180"/>
      <c r="AO580" s="180"/>
      <c r="AP580" s="180"/>
      <c r="AQ580" s="180"/>
      <c r="AR580" s="180"/>
      <c r="AS580" s="71"/>
    </row>
    <row r="581" spans="1:45">
      <c r="A581" s="33"/>
      <c r="B581" s="19" t="s">
        <v>249</v>
      </c>
      <c r="C581" s="11"/>
      <c r="D581" s="220">
        <v>0.13</v>
      </c>
      <c r="E581" s="220">
        <v>0.12</v>
      </c>
      <c r="F581" s="220">
        <v>0.126</v>
      </c>
      <c r="G581" s="220">
        <v>0.12</v>
      </c>
      <c r="H581" s="220">
        <v>0.125</v>
      </c>
      <c r="I581" s="220">
        <v>0.10316666666666667</v>
      </c>
      <c r="J581" s="220">
        <v>0.11266666666666665</v>
      </c>
      <c r="K581" s="220">
        <v>0.1203</v>
      </c>
      <c r="L581" s="220">
        <v>0.13</v>
      </c>
      <c r="M581" s="220">
        <v>0.11</v>
      </c>
      <c r="N581" s="220">
        <v>0.11666666666666665</v>
      </c>
      <c r="O581" s="220">
        <v>8.7833333333333333E-2</v>
      </c>
      <c r="P581" s="220">
        <v>0.12166666666666666</v>
      </c>
      <c r="Q581" s="220">
        <v>0.13833333333333334</v>
      </c>
      <c r="R581" s="179"/>
      <c r="S581" s="180"/>
      <c r="T581" s="180"/>
      <c r="U581" s="180"/>
      <c r="V581" s="180"/>
      <c r="W581" s="180"/>
      <c r="X581" s="180"/>
      <c r="Y581" s="180"/>
      <c r="Z581" s="180"/>
      <c r="AA581" s="180"/>
      <c r="AB581" s="180"/>
      <c r="AC581" s="180"/>
      <c r="AD581" s="180"/>
      <c r="AE581" s="180"/>
      <c r="AF581" s="180"/>
      <c r="AG581" s="180"/>
      <c r="AH581" s="180"/>
      <c r="AI581" s="180"/>
      <c r="AJ581" s="180"/>
      <c r="AK581" s="180"/>
      <c r="AL581" s="180"/>
      <c r="AM581" s="180"/>
      <c r="AN581" s="180"/>
      <c r="AO581" s="180"/>
      <c r="AP581" s="180"/>
      <c r="AQ581" s="180"/>
      <c r="AR581" s="180"/>
      <c r="AS581" s="71"/>
    </row>
    <row r="582" spans="1:45">
      <c r="A582" s="33"/>
      <c r="B582" s="2" t="s">
        <v>250</v>
      </c>
      <c r="C582" s="31"/>
      <c r="D582" s="24">
        <v>0.13</v>
      </c>
      <c r="E582" s="24">
        <v>0.12</v>
      </c>
      <c r="F582" s="24">
        <v>0.126</v>
      </c>
      <c r="G582" s="24">
        <v>0.12</v>
      </c>
      <c r="H582" s="24">
        <v>0.125</v>
      </c>
      <c r="I582" s="24">
        <v>9.1999999999999998E-2</v>
      </c>
      <c r="J582" s="24">
        <v>0.11099999999999999</v>
      </c>
      <c r="K582" s="24">
        <v>0.12029999999999999</v>
      </c>
      <c r="L582" s="24">
        <v>0.13</v>
      </c>
      <c r="M582" s="24">
        <v>0.11</v>
      </c>
      <c r="N582" s="24">
        <v>0.12</v>
      </c>
      <c r="O582" s="24">
        <v>9.1700000000000004E-2</v>
      </c>
      <c r="P582" s="24">
        <v>0.12</v>
      </c>
      <c r="Q582" s="24">
        <v>0.13</v>
      </c>
      <c r="R582" s="179"/>
      <c r="S582" s="180"/>
      <c r="T582" s="180"/>
      <c r="U582" s="180"/>
      <c r="V582" s="180"/>
      <c r="W582" s="180"/>
      <c r="X582" s="180"/>
      <c r="Y582" s="180"/>
      <c r="Z582" s="180"/>
      <c r="AA582" s="180"/>
      <c r="AB582" s="180"/>
      <c r="AC582" s="180"/>
      <c r="AD582" s="180"/>
      <c r="AE582" s="180"/>
      <c r="AF582" s="180"/>
      <c r="AG582" s="180"/>
      <c r="AH582" s="180"/>
      <c r="AI582" s="180"/>
      <c r="AJ582" s="180"/>
      <c r="AK582" s="180"/>
      <c r="AL582" s="180"/>
      <c r="AM582" s="180"/>
      <c r="AN582" s="180"/>
      <c r="AO582" s="180"/>
      <c r="AP582" s="180"/>
      <c r="AQ582" s="180"/>
      <c r="AR582" s="180"/>
      <c r="AS582" s="71"/>
    </row>
    <row r="583" spans="1:45">
      <c r="A583" s="33"/>
      <c r="B583" s="2" t="s">
        <v>251</v>
      </c>
      <c r="C583" s="31"/>
      <c r="D583" s="24">
        <v>8.9442719099991665E-3</v>
      </c>
      <c r="E583" s="24">
        <v>6.3245553203367597E-3</v>
      </c>
      <c r="F583" s="24">
        <v>2.3647410006171952E-2</v>
      </c>
      <c r="G583" s="24">
        <v>6.3245553203367597E-3</v>
      </c>
      <c r="H583" s="24">
        <v>5.4772255750516656E-3</v>
      </c>
      <c r="I583" s="24">
        <v>7.0436969459699683E-2</v>
      </c>
      <c r="J583" s="24">
        <v>7.0616334276615263E-3</v>
      </c>
      <c r="K583" s="24">
        <v>6.2440371555588974E-3</v>
      </c>
      <c r="L583" s="24">
        <v>0</v>
      </c>
      <c r="M583" s="24">
        <v>1.0954451150103323E-2</v>
      </c>
      <c r="N583" s="24">
        <v>5.1639777949432199E-3</v>
      </c>
      <c r="O583" s="24">
        <v>2.7758073900518872E-2</v>
      </c>
      <c r="P583" s="24">
        <v>7.5277265270908113E-3</v>
      </c>
      <c r="Q583" s="24">
        <v>2.4013884872437118E-2</v>
      </c>
      <c r="R583" s="179"/>
      <c r="S583" s="180"/>
      <c r="T583" s="180"/>
      <c r="U583" s="180"/>
      <c r="V583" s="180"/>
      <c r="W583" s="180"/>
      <c r="X583" s="180"/>
      <c r="Y583" s="180"/>
      <c r="Z583" s="180"/>
      <c r="AA583" s="180"/>
      <c r="AB583" s="180"/>
      <c r="AC583" s="180"/>
      <c r="AD583" s="180"/>
      <c r="AE583" s="180"/>
      <c r="AF583" s="180"/>
      <c r="AG583" s="180"/>
      <c r="AH583" s="180"/>
      <c r="AI583" s="180"/>
      <c r="AJ583" s="180"/>
      <c r="AK583" s="180"/>
      <c r="AL583" s="180"/>
      <c r="AM583" s="180"/>
      <c r="AN583" s="180"/>
      <c r="AO583" s="180"/>
      <c r="AP583" s="180"/>
      <c r="AQ583" s="180"/>
      <c r="AR583" s="180"/>
      <c r="AS583" s="71"/>
    </row>
    <row r="584" spans="1:45">
      <c r="A584" s="33"/>
      <c r="B584" s="2" t="s">
        <v>87</v>
      </c>
      <c r="C584" s="31"/>
      <c r="D584" s="12">
        <v>6.8802091615378203E-2</v>
      </c>
      <c r="E584" s="12">
        <v>5.2704627669473002E-2</v>
      </c>
      <c r="F584" s="12">
        <v>0.18767785719184088</v>
      </c>
      <c r="G584" s="12">
        <v>5.2704627669473002E-2</v>
      </c>
      <c r="H584" s="12">
        <v>4.3817804600413325E-2</v>
      </c>
      <c r="I584" s="12">
        <v>0.68274930009401957</v>
      </c>
      <c r="J584" s="12">
        <v>6.267721977214373E-2</v>
      </c>
      <c r="K584" s="12">
        <v>5.1903883254853678E-2</v>
      </c>
      <c r="L584" s="12">
        <v>0</v>
      </c>
      <c r="M584" s="12">
        <v>9.9585919546393842E-2</v>
      </c>
      <c r="N584" s="12">
        <v>4.4262666813799034E-2</v>
      </c>
      <c r="O584" s="12">
        <v>0.31603120190344069</v>
      </c>
      <c r="P584" s="12">
        <v>6.1871724880198452E-2</v>
      </c>
      <c r="Q584" s="12">
        <v>0.17359434847544905</v>
      </c>
      <c r="R584" s="113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0"/>
    </row>
    <row r="585" spans="1:45">
      <c r="A585" s="33"/>
      <c r="B585" s="2" t="s">
        <v>252</v>
      </c>
      <c r="C585" s="31"/>
      <c r="D585" s="12">
        <v>6.7867283684736268E-2</v>
      </c>
      <c r="E585" s="12">
        <v>-1.4276353521782026E-2</v>
      </c>
      <c r="F585" s="12">
        <v>3.5009828802128995E-2</v>
      </c>
      <c r="G585" s="12">
        <v>-1.4276353521782026E-2</v>
      </c>
      <c r="H585" s="12">
        <v>2.679546508147701E-2</v>
      </c>
      <c r="I585" s="12">
        <v>-0.15255147615275422</v>
      </c>
      <c r="J585" s="12">
        <v>-7.4515020806562138E-2</v>
      </c>
      <c r="K585" s="12">
        <v>-1.1812044405586364E-2</v>
      </c>
      <c r="L585" s="12">
        <v>6.7867283684736268E-2</v>
      </c>
      <c r="M585" s="12">
        <v>-9.6419990728300098E-2</v>
      </c>
      <c r="N585" s="12">
        <v>-4.1657565923954865E-2</v>
      </c>
      <c r="O585" s="12">
        <v>-0.27850505320274876</v>
      </c>
      <c r="P585" s="12">
        <v>-5.8574732069571755E-4</v>
      </c>
      <c r="Q585" s="12">
        <v>0.13632031469016792</v>
      </c>
      <c r="R585" s="113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0"/>
    </row>
    <row r="586" spans="1:45">
      <c r="A586" s="33"/>
      <c r="B586" s="54" t="s">
        <v>253</v>
      </c>
      <c r="C586" s="55"/>
      <c r="D586" s="53">
        <v>0.99</v>
      </c>
      <c r="E586" s="53">
        <v>0.02</v>
      </c>
      <c r="F586" s="53">
        <v>0.59</v>
      </c>
      <c r="G586" s="53">
        <v>0.02</v>
      </c>
      <c r="H586" s="53">
        <v>0.49</v>
      </c>
      <c r="I586" s="53">
        <v>1.72</v>
      </c>
      <c r="J586" s="53">
        <v>0.76</v>
      </c>
      <c r="K586" s="53">
        <v>0.02</v>
      </c>
      <c r="L586" s="53">
        <v>0.99</v>
      </c>
      <c r="M586" s="53">
        <v>1.02</v>
      </c>
      <c r="N586" s="53">
        <v>0.35</v>
      </c>
      <c r="O586" s="53">
        <v>3.26</v>
      </c>
      <c r="P586" s="53">
        <v>0.15</v>
      </c>
      <c r="Q586" s="53">
        <v>1.83</v>
      </c>
      <c r="R586" s="113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0"/>
    </row>
    <row r="587" spans="1:45">
      <c r="B587" s="34"/>
      <c r="C587" s="1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AS587" s="70"/>
    </row>
    <row r="588" spans="1:45" ht="15">
      <c r="B588" s="37" t="s">
        <v>502</v>
      </c>
      <c r="AS588" s="30" t="s">
        <v>282</v>
      </c>
    </row>
    <row r="589" spans="1:45" ht="15">
      <c r="A589" s="27" t="s">
        <v>37</v>
      </c>
      <c r="B589" s="17" t="s">
        <v>123</v>
      </c>
      <c r="C589" s="14" t="s">
        <v>124</v>
      </c>
      <c r="D589" s="15" t="s">
        <v>224</v>
      </c>
      <c r="E589" s="16" t="s">
        <v>224</v>
      </c>
      <c r="F589" s="16" t="s">
        <v>224</v>
      </c>
      <c r="G589" s="11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1</v>
      </c>
    </row>
    <row r="590" spans="1:45">
      <c r="A590" s="33"/>
      <c r="B590" s="18" t="s">
        <v>225</v>
      </c>
      <c r="C590" s="7" t="s">
        <v>225</v>
      </c>
      <c r="D590" s="111" t="s">
        <v>230</v>
      </c>
      <c r="E590" s="112" t="s">
        <v>231</v>
      </c>
      <c r="F590" s="112" t="s">
        <v>241</v>
      </c>
      <c r="G590" s="11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 t="s">
        <v>3</v>
      </c>
    </row>
    <row r="591" spans="1:45">
      <c r="A591" s="33"/>
      <c r="B591" s="18"/>
      <c r="C591" s="7"/>
      <c r="D591" s="8" t="s">
        <v>102</v>
      </c>
      <c r="E591" s="9" t="s">
        <v>108</v>
      </c>
      <c r="F591" s="9" t="s">
        <v>110</v>
      </c>
      <c r="G591" s="11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>
        <v>1</v>
      </c>
    </row>
    <row r="592" spans="1:45">
      <c r="A592" s="33"/>
      <c r="B592" s="18"/>
      <c r="C592" s="7"/>
      <c r="D592" s="28"/>
      <c r="E592" s="28"/>
      <c r="F592" s="28"/>
      <c r="G592" s="11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1</v>
      </c>
    </row>
    <row r="593" spans="1:45">
      <c r="A593" s="33"/>
      <c r="B593" s="17">
        <v>1</v>
      </c>
      <c r="C593" s="13">
        <v>1</v>
      </c>
      <c r="D593" s="196">
        <v>5</v>
      </c>
      <c r="E593" s="209">
        <v>63</v>
      </c>
      <c r="F593" s="210">
        <v>200</v>
      </c>
      <c r="G593" s="198"/>
      <c r="H593" s="199"/>
      <c r="I593" s="199"/>
      <c r="J593" s="199"/>
      <c r="K593" s="199"/>
      <c r="L593" s="199"/>
      <c r="M593" s="199"/>
      <c r="N593" s="199"/>
      <c r="O593" s="199"/>
      <c r="P593" s="199"/>
      <c r="Q593" s="199"/>
      <c r="R593" s="199"/>
      <c r="S593" s="199"/>
      <c r="T593" s="199"/>
      <c r="U593" s="199"/>
      <c r="V593" s="199"/>
      <c r="W593" s="199"/>
      <c r="X593" s="199"/>
      <c r="Y593" s="199"/>
      <c r="Z593" s="199"/>
      <c r="AA593" s="199"/>
      <c r="AB593" s="199"/>
      <c r="AC593" s="199"/>
      <c r="AD593" s="199"/>
      <c r="AE593" s="199"/>
      <c r="AF593" s="199"/>
      <c r="AG593" s="199"/>
      <c r="AH593" s="199"/>
      <c r="AI593" s="199"/>
      <c r="AJ593" s="199"/>
      <c r="AK593" s="199"/>
      <c r="AL593" s="199"/>
      <c r="AM593" s="199"/>
      <c r="AN593" s="199"/>
      <c r="AO593" s="199"/>
      <c r="AP593" s="199"/>
      <c r="AQ593" s="199"/>
      <c r="AR593" s="199"/>
      <c r="AS593" s="200">
        <v>1</v>
      </c>
    </row>
    <row r="594" spans="1:45">
      <c r="A594" s="33"/>
      <c r="B594" s="18">
        <v>1</v>
      </c>
      <c r="C594" s="7">
        <v>2</v>
      </c>
      <c r="D594" s="201">
        <v>6</v>
      </c>
      <c r="E594" s="201" t="s">
        <v>261</v>
      </c>
      <c r="F594" s="211">
        <v>200</v>
      </c>
      <c r="G594" s="198"/>
      <c r="H594" s="199"/>
      <c r="I594" s="199"/>
      <c r="J594" s="199"/>
      <c r="K594" s="199"/>
      <c r="L594" s="199"/>
      <c r="M594" s="199"/>
      <c r="N594" s="199"/>
      <c r="O594" s="199"/>
      <c r="P594" s="199"/>
      <c r="Q594" s="199"/>
      <c r="R594" s="199"/>
      <c r="S594" s="199"/>
      <c r="T594" s="199"/>
      <c r="U594" s="199"/>
      <c r="V594" s="199"/>
      <c r="W594" s="199"/>
      <c r="X594" s="199"/>
      <c r="Y594" s="199"/>
      <c r="Z594" s="199"/>
      <c r="AA594" s="199"/>
      <c r="AB594" s="199"/>
      <c r="AC594" s="199"/>
      <c r="AD594" s="199"/>
      <c r="AE594" s="199"/>
      <c r="AF594" s="199"/>
      <c r="AG594" s="199"/>
      <c r="AH594" s="199"/>
      <c r="AI594" s="199"/>
      <c r="AJ594" s="199"/>
      <c r="AK594" s="199"/>
      <c r="AL594" s="199"/>
      <c r="AM594" s="199"/>
      <c r="AN594" s="199"/>
      <c r="AO594" s="199"/>
      <c r="AP594" s="199"/>
      <c r="AQ594" s="199"/>
      <c r="AR594" s="199"/>
      <c r="AS594" s="200">
        <v>2</v>
      </c>
    </row>
    <row r="595" spans="1:45">
      <c r="A595" s="33"/>
      <c r="B595" s="18">
        <v>1</v>
      </c>
      <c r="C595" s="7">
        <v>3</v>
      </c>
      <c r="D595" s="201">
        <v>6</v>
      </c>
      <c r="E595" s="201" t="s">
        <v>261</v>
      </c>
      <c r="F595" s="211">
        <v>300</v>
      </c>
      <c r="G595" s="198"/>
      <c r="H595" s="199"/>
      <c r="I595" s="199"/>
      <c r="J595" s="199"/>
      <c r="K595" s="199"/>
      <c r="L595" s="199"/>
      <c r="M595" s="199"/>
      <c r="N595" s="199"/>
      <c r="O595" s="199"/>
      <c r="P595" s="199"/>
      <c r="Q595" s="199"/>
      <c r="R595" s="199"/>
      <c r="S595" s="199"/>
      <c r="T595" s="199"/>
      <c r="U595" s="199"/>
      <c r="V595" s="199"/>
      <c r="W595" s="199"/>
      <c r="X595" s="199"/>
      <c r="Y595" s="199"/>
      <c r="Z595" s="199"/>
      <c r="AA595" s="199"/>
      <c r="AB595" s="199"/>
      <c r="AC595" s="199"/>
      <c r="AD595" s="199"/>
      <c r="AE595" s="199"/>
      <c r="AF595" s="199"/>
      <c r="AG595" s="199"/>
      <c r="AH595" s="199"/>
      <c r="AI595" s="199"/>
      <c r="AJ595" s="199"/>
      <c r="AK595" s="199"/>
      <c r="AL595" s="199"/>
      <c r="AM595" s="199"/>
      <c r="AN595" s="199"/>
      <c r="AO595" s="199"/>
      <c r="AP595" s="199"/>
      <c r="AQ595" s="199"/>
      <c r="AR595" s="199"/>
      <c r="AS595" s="200">
        <v>16</v>
      </c>
    </row>
    <row r="596" spans="1:45">
      <c r="A596" s="33"/>
      <c r="B596" s="18">
        <v>1</v>
      </c>
      <c r="C596" s="7">
        <v>4</v>
      </c>
      <c r="D596" s="201">
        <v>6</v>
      </c>
      <c r="E596" s="201">
        <v>34</v>
      </c>
      <c r="F596" s="211">
        <v>200</v>
      </c>
      <c r="G596" s="198"/>
      <c r="H596" s="199"/>
      <c r="I596" s="199"/>
      <c r="J596" s="199"/>
      <c r="K596" s="199"/>
      <c r="L596" s="199"/>
      <c r="M596" s="199"/>
      <c r="N596" s="199"/>
      <c r="O596" s="199"/>
      <c r="P596" s="199"/>
      <c r="Q596" s="199"/>
      <c r="R596" s="199"/>
      <c r="S596" s="199"/>
      <c r="T596" s="199"/>
      <c r="U596" s="199"/>
      <c r="V596" s="199"/>
      <c r="W596" s="199"/>
      <c r="X596" s="199"/>
      <c r="Y596" s="199"/>
      <c r="Z596" s="199"/>
      <c r="AA596" s="199"/>
      <c r="AB596" s="199"/>
      <c r="AC596" s="199"/>
      <c r="AD596" s="199"/>
      <c r="AE596" s="199"/>
      <c r="AF596" s="199"/>
      <c r="AG596" s="199"/>
      <c r="AH596" s="199"/>
      <c r="AI596" s="199"/>
      <c r="AJ596" s="199"/>
      <c r="AK596" s="199"/>
      <c r="AL596" s="199"/>
      <c r="AM596" s="199"/>
      <c r="AN596" s="199"/>
      <c r="AO596" s="199"/>
      <c r="AP596" s="199"/>
      <c r="AQ596" s="199"/>
      <c r="AR596" s="199"/>
      <c r="AS596" s="200">
        <v>10.025</v>
      </c>
    </row>
    <row r="597" spans="1:45">
      <c r="A597" s="33"/>
      <c r="B597" s="18">
        <v>1</v>
      </c>
      <c r="C597" s="7">
        <v>5</v>
      </c>
      <c r="D597" s="201">
        <v>6</v>
      </c>
      <c r="E597" s="201" t="s">
        <v>261</v>
      </c>
      <c r="F597" s="208">
        <v>300</v>
      </c>
      <c r="G597" s="198"/>
      <c r="H597" s="199"/>
      <c r="I597" s="199"/>
      <c r="J597" s="199"/>
      <c r="K597" s="199"/>
      <c r="L597" s="199"/>
      <c r="M597" s="199"/>
      <c r="N597" s="199"/>
      <c r="O597" s="199"/>
      <c r="P597" s="199"/>
      <c r="Q597" s="199"/>
      <c r="R597" s="199"/>
      <c r="S597" s="199"/>
      <c r="T597" s="199"/>
      <c r="U597" s="199"/>
      <c r="V597" s="199"/>
      <c r="W597" s="199"/>
      <c r="X597" s="199"/>
      <c r="Y597" s="199"/>
      <c r="Z597" s="199"/>
      <c r="AA597" s="199"/>
      <c r="AB597" s="199"/>
      <c r="AC597" s="199"/>
      <c r="AD597" s="199"/>
      <c r="AE597" s="199"/>
      <c r="AF597" s="199"/>
      <c r="AG597" s="199"/>
      <c r="AH597" s="199"/>
      <c r="AI597" s="199"/>
      <c r="AJ597" s="199"/>
      <c r="AK597" s="199"/>
      <c r="AL597" s="199"/>
      <c r="AM597" s="199"/>
      <c r="AN597" s="199"/>
      <c r="AO597" s="199"/>
      <c r="AP597" s="199"/>
      <c r="AQ597" s="199"/>
      <c r="AR597" s="199"/>
      <c r="AS597" s="200">
        <v>8</v>
      </c>
    </row>
    <row r="598" spans="1:45">
      <c r="A598" s="33"/>
      <c r="B598" s="18">
        <v>1</v>
      </c>
      <c r="C598" s="7">
        <v>6</v>
      </c>
      <c r="D598" s="201" t="s">
        <v>116</v>
      </c>
      <c r="E598" s="201" t="s">
        <v>261</v>
      </c>
      <c r="F598" s="208">
        <v>300</v>
      </c>
      <c r="G598" s="198"/>
      <c r="H598" s="199"/>
      <c r="I598" s="199"/>
      <c r="J598" s="199"/>
      <c r="K598" s="199"/>
      <c r="L598" s="199"/>
      <c r="M598" s="199"/>
      <c r="N598" s="199"/>
      <c r="O598" s="199"/>
      <c r="P598" s="199"/>
      <c r="Q598" s="199"/>
      <c r="R598" s="199"/>
      <c r="S598" s="199"/>
      <c r="T598" s="199"/>
      <c r="U598" s="199"/>
      <c r="V598" s="199"/>
      <c r="W598" s="199"/>
      <c r="X598" s="199"/>
      <c r="Y598" s="199"/>
      <c r="Z598" s="199"/>
      <c r="AA598" s="199"/>
      <c r="AB598" s="199"/>
      <c r="AC598" s="199"/>
      <c r="AD598" s="199"/>
      <c r="AE598" s="199"/>
      <c r="AF598" s="199"/>
      <c r="AG598" s="199"/>
      <c r="AH598" s="199"/>
      <c r="AI598" s="199"/>
      <c r="AJ598" s="199"/>
      <c r="AK598" s="199"/>
      <c r="AL598" s="199"/>
      <c r="AM598" s="199"/>
      <c r="AN598" s="199"/>
      <c r="AO598" s="199"/>
      <c r="AP598" s="199"/>
      <c r="AQ598" s="199"/>
      <c r="AR598" s="199"/>
      <c r="AS598" s="205"/>
    </row>
    <row r="599" spans="1:45">
      <c r="A599" s="33"/>
      <c r="B599" s="19" t="s">
        <v>249</v>
      </c>
      <c r="C599" s="11"/>
      <c r="D599" s="206">
        <v>5.8</v>
      </c>
      <c r="E599" s="206">
        <v>48.5</v>
      </c>
      <c r="F599" s="206">
        <v>250</v>
      </c>
      <c r="G599" s="198"/>
      <c r="H599" s="199"/>
      <c r="I599" s="199"/>
      <c r="J599" s="199"/>
      <c r="K599" s="199"/>
      <c r="L599" s="199"/>
      <c r="M599" s="199"/>
      <c r="N599" s="199"/>
      <c r="O599" s="199"/>
      <c r="P599" s="199"/>
      <c r="Q599" s="199"/>
      <c r="R599" s="199"/>
      <c r="S599" s="199"/>
      <c r="T599" s="199"/>
      <c r="U599" s="199"/>
      <c r="V599" s="199"/>
      <c r="W599" s="199"/>
      <c r="X599" s="199"/>
      <c r="Y599" s="199"/>
      <c r="Z599" s="199"/>
      <c r="AA599" s="199"/>
      <c r="AB599" s="199"/>
      <c r="AC599" s="199"/>
      <c r="AD599" s="199"/>
      <c r="AE599" s="199"/>
      <c r="AF599" s="199"/>
      <c r="AG599" s="199"/>
      <c r="AH599" s="199"/>
      <c r="AI599" s="199"/>
      <c r="AJ599" s="199"/>
      <c r="AK599" s="199"/>
      <c r="AL599" s="199"/>
      <c r="AM599" s="199"/>
      <c r="AN599" s="199"/>
      <c r="AO599" s="199"/>
      <c r="AP599" s="199"/>
      <c r="AQ599" s="199"/>
      <c r="AR599" s="199"/>
      <c r="AS599" s="205"/>
    </row>
    <row r="600" spans="1:45">
      <c r="A600" s="33"/>
      <c r="B600" s="2" t="s">
        <v>250</v>
      </c>
      <c r="C600" s="31"/>
      <c r="D600" s="204">
        <v>6</v>
      </c>
      <c r="E600" s="204">
        <v>48.5</v>
      </c>
      <c r="F600" s="204">
        <v>250</v>
      </c>
      <c r="G600" s="198"/>
      <c r="H600" s="199"/>
      <c r="I600" s="199"/>
      <c r="J600" s="199"/>
      <c r="K600" s="199"/>
      <c r="L600" s="199"/>
      <c r="M600" s="199"/>
      <c r="N600" s="199"/>
      <c r="O600" s="199"/>
      <c r="P600" s="199"/>
      <c r="Q600" s="199"/>
      <c r="R600" s="199"/>
      <c r="S600" s="199"/>
      <c r="T600" s="199"/>
      <c r="U600" s="199"/>
      <c r="V600" s="199"/>
      <c r="W600" s="199"/>
      <c r="X600" s="199"/>
      <c r="Y600" s="199"/>
      <c r="Z600" s="199"/>
      <c r="AA600" s="199"/>
      <c r="AB600" s="199"/>
      <c r="AC600" s="199"/>
      <c r="AD600" s="199"/>
      <c r="AE600" s="199"/>
      <c r="AF600" s="199"/>
      <c r="AG600" s="199"/>
      <c r="AH600" s="199"/>
      <c r="AI600" s="199"/>
      <c r="AJ600" s="199"/>
      <c r="AK600" s="199"/>
      <c r="AL600" s="199"/>
      <c r="AM600" s="199"/>
      <c r="AN600" s="199"/>
      <c r="AO600" s="199"/>
      <c r="AP600" s="199"/>
      <c r="AQ600" s="199"/>
      <c r="AR600" s="199"/>
      <c r="AS600" s="205"/>
    </row>
    <row r="601" spans="1:45">
      <c r="A601" s="33"/>
      <c r="B601" s="2" t="s">
        <v>251</v>
      </c>
      <c r="C601" s="31"/>
      <c r="D601" s="204">
        <v>0.44721359549995787</v>
      </c>
      <c r="E601" s="204">
        <v>20.506096654409877</v>
      </c>
      <c r="F601" s="204">
        <v>54.772255750516614</v>
      </c>
      <c r="G601" s="198"/>
      <c r="H601" s="199"/>
      <c r="I601" s="199"/>
      <c r="J601" s="199"/>
      <c r="K601" s="199"/>
      <c r="L601" s="199"/>
      <c r="M601" s="199"/>
      <c r="N601" s="199"/>
      <c r="O601" s="199"/>
      <c r="P601" s="199"/>
      <c r="Q601" s="199"/>
      <c r="R601" s="199"/>
      <c r="S601" s="199"/>
      <c r="T601" s="199"/>
      <c r="U601" s="199"/>
      <c r="V601" s="199"/>
      <c r="W601" s="199"/>
      <c r="X601" s="199"/>
      <c r="Y601" s="199"/>
      <c r="Z601" s="199"/>
      <c r="AA601" s="199"/>
      <c r="AB601" s="199"/>
      <c r="AC601" s="199"/>
      <c r="AD601" s="199"/>
      <c r="AE601" s="199"/>
      <c r="AF601" s="199"/>
      <c r="AG601" s="199"/>
      <c r="AH601" s="199"/>
      <c r="AI601" s="199"/>
      <c r="AJ601" s="199"/>
      <c r="AK601" s="199"/>
      <c r="AL601" s="199"/>
      <c r="AM601" s="199"/>
      <c r="AN601" s="199"/>
      <c r="AO601" s="199"/>
      <c r="AP601" s="199"/>
      <c r="AQ601" s="199"/>
      <c r="AR601" s="199"/>
      <c r="AS601" s="205"/>
    </row>
    <row r="602" spans="1:45">
      <c r="A602" s="33"/>
      <c r="B602" s="2" t="s">
        <v>87</v>
      </c>
      <c r="C602" s="31"/>
      <c r="D602" s="12">
        <v>7.7105792327578943E-2</v>
      </c>
      <c r="E602" s="12">
        <v>0.42280611658577066</v>
      </c>
      <c r="F602" s="12">
        <v>0.21908902300206645</v>
      </c>
      <c r="G602" s="11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0"/>
    </row>
    <row r="603" spans="1:45">
      <c r="A603" s="33"/>
      <c r="B603" s="2" t="s">
        <v>252</v>
      </c>
      <c r="C603" s="31"/>
      <c r="D603" s="12">
        <v>-0.42144638403990031</v>
      </c>
      <c r="E603" s="12">
        <v>3.8379052369077309</v>
      </c>
      <c r="F603" s="12">
        <v>23.937655860349125</v>
      </c>
      <c r="G603" s="11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0"/>
    </row>
    <row r="604" spans="1:45">
      <c r="A604" s="33"/>
      <c r="B604" s="54" t="s">
        <v>253</v>
      </c>
      <c r="C604" s="55"/>
      <c r="D604" s="53">
        <v>0.67</v>
      </c>
      <c r="E604" s="53">
        <v>0.67</v>
      </c>
      <c r="F604" s="53" t="s">
        <v>255</v>
      </c>
      <c r="G604" s="11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0"/>
    </row>
    <row r="605" spans="1:45">
      <c r="B605" s="34"/>
      <c r="C605" s="19"/>
      <c r="D605" s="29"/>
      <c r="E605" s="29"/>
      <c r="F605" s="29"/>
      <c r="AS605" s="70"/>
    </row>
    <row r="606" spans="1:45" ht="15">
      <c r="B606" s="37" t="s">
        <v>503</v>
      </c>
      <c r="AS606" s="30" t="s">
        <v>67</v>
      </c>
    </row>
    <row r="607" spans="1:45" ht="15">
      <c r="A607" s="27" t="s">
        <v>40</v>
      </c>
      <c r="B607" s="17" t="s">
        <v>123</v>
      </c>
      <c r="C607" s="14" t="s">
        <v>124</v>
      </c>
      <c r="D607" s="15" t="s">
        <v>224</v>
      </c>
      <c r="E607" s="16" t="s">
        <v>224</v>
      </c>
      <c r="F607" s="16" t="s">
        <v>224</v>
      </c>
      <c r="G607" s="16" t="s">
        <v>224</v>
      </c>
      <c r="H607" s="16" t="s">
        <v>224</v>
      </c>
      <c r="I607" s="16" t="s">
        <v>224</v>
      </c>
      <c r="J607" s="16" t="s">
        <v>224</v>
      </c>
      <c r="K607" s="16" t="s">
        <v>224</v>
      </c>
      <c r="L607" s="16" t="s">
        <v>224</v>
      </c>
      <c r="M607" s="16" t="s">
        <v>224</v>
      </c>
      <c r="N607" s="16" t="s">
        <v>224</v>
      </c>
      <c r="O607" s="16" t="s">
        <v>224</v>
      </c>
      <c r="P607" s="16" t="s">
        <v>224</v>
      </c>
      <c r="Q607" s="113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1</v>
      </c>
    </row>
    <row r="608" spans="1:45">
      <c r="A608" s="33"/>
      <c r="B608" s="18" t="s">
        <v>225</v>
      </c>
      <c r="C608" s="7" t="s">
        <v>225</v>
      </c>
      <c r="D608" s="111" t="s">
        <v>254</v>
      </c>
      <c r="E608" s="112" t="s">
        <v>226</v>
      </c>
      <c r="F608" s="112" t="s">
        <v>228</v>
      </c>
      <c r="G608" s="112" t="s">
        <v>229</v>
      </c>
      <c r="H608" s="112" t="s">
        <v>230</v>
      </c>
      <c r="I608" s="112" t="s">
        <v>232</v>
      </c>
      <c r="J608" s="112" t="s">
        <v>233</v>
      </c>
      <c r="K608" s="112" t="s">
        <v>235</v>
      </c>
      <c r="L608" s="112" t="s">
        <v>236</v>
      </c>
      <c r="M608" s="112" t="s">
        <v>239</v>
      </c>
      <c r="N608" s="112" t="s">
        <v>241</v>
      </c>
      <c r="O608" s="112" t="s">
        <v>242</v>
      </c>
      <c r="P608" s="112" t="s">
        <v>243</v>
      </c>
      <c r="Q608" s="113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 t="s">
        <v>3</v>
      </c>
    </row>
    <row r="609" spans="1:45">
      <c r="A609" s="33"/>
      <c r="B609" s="18"/>
      <c r="C609" s="7"/>
      <c r="D609" s="8" t="s">
        <v>102</v>
      </c>
      <c r="E609" s="9" t="s">
        <v>102</v>
      </c>
      <c r="F609" s="9" t="s">
        <v>102</v>
      </c>
      <c r="G609" s="9" t="s">
        <v>102</v>
      </c>
      <c r="H609" s="9" t="s">
        <v>102</v>
      </c>
      <c r="I609" s="9" t="s">
        <v>102</v>
      </c>
      <c r="J609" s="9" t="s">
        <v>102</v>
      </c>
      <c r="K609" s="9" t="s">
        <v>102</v>
      </c>
      <c r="L609" s="9" t="s">
        <v>102</v>
      </c>
      <c r="M609" s="9" t="s">
        <v>102</v>
      </c>
      <c r="N609" s="9" t="s">
        <v>108</v>
      </c>
      <c r="O609" s="9" t="s">
        <v>102</v>
      </c>
      <c r="P609" s="9" t="s">
        <v>102</v>
      </c>
      <c r="Q609" s="113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>
        <v>2</v>
      </c>
    </row>
    <row r="610" spans="1:45">
      <c r="A610" s="33"/>
      <c r="B610" s="18"/>
      <c r="C610" s="7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113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>
        <v>3</v>
      </c>
    </row>
    <row r="611" spans="1:45">
      <c r="A611" s="33"/>
      <c r="B611" s="17">
        <v>1</v>
      </c>
      <c r="C611" s="13">
        <v>1</v>
      </c>
      <c r="D611" s="20">
        <v>4.8499999999999996</v>
      </c>
      <c r="E611" s="20">
        <v>4.87</v>
      </c>
      <c r="F611" s="21">
        <v>4.8600000000000003</v>
      </c>
      <c r="G611" s="20">
        <v>5.1100000000000003</v>
      </c>
      <c r="H611" s="21">
        <v>4.9400000000000004</v>
      </c>
      <c r="I611" s="20">
        <v>4.6399999999999997</v>
      </c>
      <c r="J611" s="103">
        <v>5</v>
      </c>
      <c r="K611" s="20">
        <v>4.6900000000000004</v>
      </c>
      <c r="L611" s="20">
        <v>4.9400000000000004</v>
      </c>
      <c r="M611" s="106">
        <v>4.26</v>
      </c>
      <c r="N611" s="20">
        <v>4.5</v>
      </c>
      <c r="O611" s="20">
        <v>4.7699999999999996</v>
      </c>
      <c r="P611" s="20">
        <v>4.5</v>
      </c>
      <c r="Q611" s="113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0">
        <v>1</v>
      </c>
    </row>
    <row r="612" spans="1:45">
      <c r="A612" s="33"/>
      <c r="B612" s="18">
        <v>1</v>
      </c>
      <c r="C612" s="7">
        <v>2</v>
      </c>
      <c r="D612" s="9">
        <v>4.8</v>
      </c>
      <c r="E612" s="9">
        <v>4.99</v>
      </c>
      <c r="F612" s="22">
        <v>4.8600000000000003</v>
      </c>
      <c r="G612" s="9">
        <v>4.4800000000000004</v>
      </c>
      <c r="H612" s="22">
        <v>4.8600000000000003</v>
      </c>
      <c r="I612" s="9">
        <v>4.45</v>
      </c>
      <c r="J612" s="107">
        <v>5</v>
      </c>
      <c r="K612" s="9">
        <v>4.7300000000000004</v>
      </c>
      <c r="L612" s="9">
        <v>4.99</v>
      </c>
      <c r="M612" s="108">
        <v>4.5199999999999996</v>
      </c>
      <c r="N612" s="9">
        <v>4.5</v>
      </c>
      <c r="O612" s="9">
        <v>4.8499999999999996</v>
      </c>
      <c r="P612" s="9">
        <v>4.58</v>
      </c>
      <c r="Q612" s="113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0" t="e">
        <v>#N/A</v>
      </c>
    </row>
    <row r="613" spans="1:45">
      <c r="A613" s="33"/>
      <c r="B613" s="18">
        <v>1</v>
      </c>
      <c r="C613" s="7">
        <v>3</v>
      </c>
      <c r="D613" s="9">
        <v>4.91</v>
      </c>
      <c r="E613" s="9">
        <v>4.83</v>
      </c>
      <c r="F613" s="22">
        <v>4.93</v>
      </c>
      <c r="G613" s="9">
        <v>4.5999999999999996</v>
      </c>
      <c r="H613" s="22">
        <v>4.99</v>
      </c>
      <c r="I613" s="9">
        <v>4.38</v>
      </c>
      <c r="J613" s="107">
        <v>5</v>
      </c>
      <c r="K613" s="22">
        <v>4.76</v>
      </c>
      <c r="L613" s="110">
        <v>5.36</v>
      </c>
      <c r="M613" s="107">
        <v>4.25</v>
      </c>
      <c r="N613" s="10">
        <v>5</v>
      </c>
      <c r="O613" s="10">
        <v>4.9400000000000004</v>
      </c>
      <c r="P613" s="10">
        <v>4.55</v>
      </c>
      <c r="Q613" s="113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0">
        <v>16</v>
      </c>
    </row>
    <row r="614" spans="1:45">
      <c r="A614" s="33"/>
      <c r="B614" s="18">
        <v>1</v>
      </c>
      <c r="C614" s="7">
        <v>4</v>
      </c>
      <c r="D614" s="9">
        <v>4.83</v>
      </c>
      <c r="E614" s="9">
        <v>4.8499999999999996</v>
      </c>
      <c r="F614" s="22">
        <v>4.95</v>
      </c>
      <c r="G614" s="9">
        <v>5.44</v>
      </c>
      <c r="H614" s="22">
        <v>4.99</v>
      </c>
      <c r="I614" s="9">
        <v>4.42</v>
      </c>
      <c r="J614" s="107">
        <v>5</v>
      </c>
      <c r="K614" s="22">
        <v>4.74</v>
      </c>
      <c r="L614" s="10">
        <v>4.96</v>
      </c>
      <c r="M614" s="107">
        <v>4.05</v>
      </c>
      <c r="N614" s="10">
        <v>4.5</v>
      </c>
      <c r="O614" s="10">
        <v>5.0599999999999996</v>
      </c>
      <c r="P614" s="10">
        <v>4.51</v>
      </c>
      <c r="Q614" s="113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4.8145151515151516</v>
      </c>
    </row>
    <row r="615" spans="1:45">
      <c r="A615" s="33"/>
      <c r="B615" s="18">
        <v>1</v>
      </c>
      <c r="C615" s="7">
        <v>5</v>
      </c>
      <c r="D615" s="9">
        <v>5.07</v>
      </c>
      <c r="E615" s="9">
        <v>4.87</v>
      </c>
      <c r="F615" s="9">
        <v>4.8600000000000003</v>
      </c>
      <c r="G615" s="9">
        <v>5.22</v>
      </c>
      <c r="H615" s="9">
        <v>4.9400000000000004</v>
      </c>
      <c r="I615" s="9">
        <v>4.51</v>
      </c>
      <c r="J615" s="109">
        <v>5</v>
      </c>
      <c r="K615" s="108">
        <v>5.07</v>
      </c>
      <c r="L615" s="9">
        <v>4.91</v>
      </c>
      <c r="M615" s="109">
        <v>4.2699999999999996</v>
      </c>
      <c r="N615" s="9">
        <v>4.5</v>
      </c>
      <c r="O615" s="9">
        <v>5.08</v>
      </c>
      <c r="P615" s="9">
        <v>4.55</v>
      </c>
      <c r="Q615" s="113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>
        <v>38</v>
      </c>
    </row>
    <row r="616" spans="1:45">
      <c r="A616" s="33"/>
      <c r="B616" s="18">
        <v>1</v>
      </c>
      <c r="C616" s="7">
        <v>6</v>
      </c>
      <c r="D616" s="9">
        <v>4.78</v>
      </c>
      <c r="E616" s="9">
        <v>4.93</v>
      </c>
      <c r="F616" s="9">
        <v>4.84</v>
      </c>
      <c r="G616" s="9">
        <v>5.2</v>
      </c>
      <c r="H616" s="9">
        <v>5.04</v>
      </c>
      <c r="I616" s="9">
        <v>4.7699999999999996</v>
      </c>
      <c r="J616" s="109">
        <v>5</v>
      </c>
      <c r="K616" s="9">
        <v>4.8600000000000003</v>
      </c>
      <c r="L616" s="9">
        <v>4.71</v>
      </c>
      <c r="M616" s="109">
        <v>4.26</v>
      </c>
      <c r="N616" s="9">
        <v>5</v>
      </c>
      <c r="O616" s="9">
        <v>4.8899999999999997</v>
      </c>
      <c r="P616" s="9">
        <v>4.67</v>
      </c>
      <c r="Q616" s="113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0"/>
    </row>
    <row r="617" spans="1:45">
      <c r="A617" s="33"/>
      <c r="B617" s="19" t="s">
        <v>249</v>
      </c>
      <c r="C617" s="11"/>
      <c r="D617" s="23">
        <v>4.873333333333334</v>
      </c>
      <c r="E617" s="23">
        <v>4.8899999999999997</v>
      </c>
      <c r="F617" s="23">
        <v>4.8833333333333337</v>
      </c>
      <c r="G617" s="23">
        <v>5.0083333333333329</v>
      </c>
      <c r="H617" s="23">
        <v>4.96</v>
      </c>
      <c r="I617" s="23">
        <v>4.5283333333333333</v>
      </c>
      <c r="J617" s="23">
        <v>5</v>
      </c>
      <c r="K617" s="23">
        <v>4.8083333333333336</v>
      </c>
      <c r="L617" s="23">
        <v>4.9783333333333335</v>
      </c>
      <c r="M617" s="23">
        <v>4.2683333333333335</v>
      </c>
      <c r="N617" s="23">
        <v>4.666666666666667</v>
      </c>
      <c r="O617" s="23">
        <v>4.9316666666666658</v>
      </c>
      <c r="P617" s="23">
        <v>4.5599999999999996</v>
      </c>
      <c r="Q617" s="113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0"/>
    </row>
    <row r="618" spans="1:45">
      <c r="A618" s="33"/>
      <c r="B618" s="2" t="s">
        <v>250</v>
      </c>
      <c r="C618" s="31"/>
      <c r="D618" s="10">
        <v>4.84</v>
      </c>
      <c r="E618" s="10">
        <v>4.87</v>
      </c>
      <c r="F618" s="10">
        <v>4.8600000000000003</v>
      </c>
      <c r="G618" s="10">
        <v>5.1550000000000002</v>
      </c>
      <c r="H618" s="10">
        <v>4.9649999999999999</v>
      </c>
      <c r="I618" s="10">
        <v>4.4800000000000004</v>
      </c>
      <c r="J618" s="10">
        <v>5</v>
      </c>
      <c r="K618" s="10">
        <v>4.75</v>
      </c>
      <c r="L618" s="10">
        <v>4.95</v>
      </c>
      <c r="M618" s="10">
        <v>4.26</v>
      </c>
      <c r="N618" s="10">
        <v>4.5</v>
      </c>
      <c r="O618" s="10">
        <v>4.915</v>
      </c>
      <c r="P618" s="10">
        <v>4.55</v>
      </c>
      <c r="Q618" s="113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0"/>
    </row>
    <row r="619" spans="1:45">
      <c r="A619" s="33"/>
      <c r="B619" s="2" t="s">
        <v>251</v>
      </c>
      <c r="C619" s="31"/>
      <c r="D619" s="24">
        <v>0.10633281086601017</v>
      </c>
      <c r="E619" s="24">
        <v>5.9329587896765359E-2</v>
      </c>
      <c r="F619" s="24">
        <v>4.501851470969094E-2</v>
      </c>
      <c r="G619" s="24">
        <v>0.38054785069248087</v>
      </c>
      <c r="H619" s="24">
        <v>6.1644140029689667E-2</v>
      </c>
      <c r="I619" s="24">
        <v>0.14905256343540899</v>
      </c>
      <c r="J619" s="24">
        <v>0</v>
      </c>
      <c r="K619" s="24">
        <v>0.14020223488470743</v>
      </c>
      <c r="L619" s="24">
        <v>0.21179392499943597</v>
      </c>
      <c r="M619" s="24">
        <v>0.1493206839880753</v>
      </c>
      <c r="N619" s="24">
        <v>0.2581988897471611</v>
      </c>
      <c r="O619" s="24">
        <v>0.12089940722214769</v>
      </c>
      <c r="P619" s="24">
        <v>6.1318838867023599E-2</v>
      </c>
      <c r="Q619" s="179"/>
      <c r="R619" s="180"/>
      <c r="S619" s="180"/>
      <c r="T619" s="180"/>
      <c r="U619" s="180"/>
      <c r="V619" s="180"/>
      <c r="W619" s="180"/>
      <c r="X619" s="180"/>
      <c r="Y619" s="180"/>
      <c r="Z619" s="180"/>
      <c r="AA619" s="180"/>
      <c r="AB619" s="180"/>
      <c r="AC619" s="180"/>
      <c r="AD619" s="180"/>
      <c r="AE619" s="180"/>
      <c r="AF619" s="180"/>
      <c r="AG619" s="180"/>
      <c r="AH619" s="180"/>
      <c r="AI619" s="180"/>
      <c r="AJ619" s="180"/>
      <c r="AK619" s="180"/>
      <c r="AL619" s="180"/>
      <c r="AM619" s="180"/>
      <c r="AN619" s="180"/>
      <c r="AO619" s="180"/>
      <c r="AP619" s="180"/>
      <c r="AQ619" s="180"/>
      <c r="AR619" s="180"/>
      <c r="AS619" s="71"/>
    </row>
    <row r="620" spans="1:45">
      <c r="A620" s="33"/>
      <c r="B620" s="2" t="s">
        <v>87</v>
      </c>
      <c r="C620" s="31"/>
      <c r="D620" s="12">
        <v>2.1819318235159403E-2</v>
      </c>
      <c r="E620" s="12">
        <v>1.2132840060688214E-2</v>
      </c>
      <c r="F620" s="12">
        <v>9.2188084729742537E-3</v>
      </c>
      <c r="G620" s="12">
        <v>7.5982931918631799E-2</v>
      </c>
      <c r="H620" s="12">
        <v>1.2428254038243885E-2</v>
      </c>
      <c r="I620" s="12">
        <v>3.2915545845140004E-2</v>
      </c>
      <c r="J620" s="12">
        <v>0</v>
      </c>
      <c r="K620" s="12">
        <v>2.9158177099072601E-2</v>
      </c>
      <c r="L620" s="12">
        <v>4.2543138600489312E-2</v>
      </c>
      <c r="M620" s="12">
        <v>3.4983369930825917E-2</v>
      </c>
      <c r="N620" s="12">
        <v>5.53283335172488E-2</v>
      </c>
      <c r="O620" s="12">
        <v>2.4514918666200956E-2</v>
      </c>
      <c r="P620" s="12">
        <v>1.3447113786627983E-2</v>
      </c>
      <c r="Q620" s="113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0"/>
    </row>
    <row r="621" spans="1:45">
      <c r="A621" s="33"/>
      <c r="B621" s="2" t="s">
        <v>252</v>
      </c>
      <c r="C621" s="31"/>
      <c r="D621" s="12">
        <v>1.2216844265132698E-2</v>
      </c>
      <c r="E621" s="12">
        <v>1.5678598178487935E-2</v>
      </c>
      <c r="F621" s="12">
        <v>1.429389661314584E-2</v>
      </c>
      <c r="G621" s="12">
        <v>4.0257050963311558E-2</v>
      </c>
      <c r="H621" s="12">
        <v>3.0217964614580817E-2</v>
      </c>
      <c r="I621" s="12">
        <v>-5.9441461741325141E-2</v>
      </c>
      <c r="J621" s="12">
        <v>3.8526174006634051E-2</v>
      </c>
      <c r="K621" s="12">
        <v>-1.283995996953613E-3</v>
      </c>
      <c r="L621" s="12">
        <v>3.402589391927191E-2</v>
      </c>
      <c r="M621" s="12">
        <v>-0.11344482278967005</v>
      </c>
      <c r="N621" s="12">
        <v>-3.0708904260474901E-2</v>
      </c>
      <c r="O621" s="12">
        <v>2.4332982961876359E-2</v>
      </c>
      <c r="P621" s="12">
        <v>-5.286412930594997E-2</v>
      </c>
      <c r="Q621" s="113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0"/>
    </row>
    <row r="622" spans="1:45">
      <c r="A622" s="33"/>
      <c r="B622" s="54" t="s">
        <v>253</v>
      </c>
      <c r="C622" s="55"/>
      <c r="D622" s="53">
        <v>0.04</v>
      </c>
      <c r="E622" s="53">
        <v>0.09</v>
      </c>
      <c r="F622" s="53">
        <v>0.04</v>
      </c>
      <c r="G622" s="53">
        <v>0.97</v>
      </c>
      <c r="H622" s="53">
        <v>0.61</v>
      </c>
      <c r="I622" s="53">
        <v>2.6</v>
      </c>
      <c r="J622" s="53" t="s">
        <v>255</v>
      </c>
      <c r="K622" s="53">
        <v>0.52</v>
      </c>
      <c r="L622" s="53">
        <v>0.74</v>
      </c>
      <c r="M622" s="53">
        <v>4.53</v>
      </c>
      <c r="N622" s="53">
        <v>1.57</v>
      </c>
      <c r="O622" s="53">
        <v>0.4</v>
      </c>
      <c r="P622" s="53">
        <v>2.36</v>
      </c>
      <c r="Q622" s="113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0"/>
    </row>
    <row r="623" spans="1:45">
      <c r="B623" s="34" t="s">
        <v>265</v>
      </c>
      <c r="C623" s="1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AS623" s="70"/>
    </row>
    <row r="624" spans="1:45">
      <c r="AS624" s="70"/>
    </row>
    <row r="625" spans="1:45" ht="15">
      <c r="B625" s="37" t="s">
        <v>504</v>
      </c>
      <c r="AS625" s="30" t="s">
        <v>67</v>
      </c>
    </row>
    <row r="626" spans="1:45" ht="15">
      <c r="A626" s="27" t="s">
        <v>43</v>
      </c>
      <c r="B626" s="17" t="s">
        <v>123</v>
      </c>
      <c r="C626" s="14" t="s">
        <v>124</v>
      </c>
      <c r="D626" s="15" t="s">
        <v>224</v>
      </c>
      <c r="E626" s="16" t="s">
        <v>224</v>
      </c>
      <c r="F626" s="16" t="s">
        <v>224</v>
      </c>
      <c r="G626" s="16" t="s">
        <v>224</v>
      </c>
      <c r="H626" s="16" t="s">
        <v>224</v>
      </c>
      <c r="I626" s="16" t="s">
        <v>224</v>
      </c>
      <c r="J626" s="16" t="s">
        <v>224</v>
      </c>
      <c r="K626" s="16" t="s">
        <v>224</v>
      </c>
      <c r="L626" s="16" t="s">
        <v>224</v>
      </c>
      <c r="M626" s="16" t="s">
        <v>224</v>
      </c>
      <c r="N626" s="16" t="s">
        <v>224</v>
      </c>
      <c r="O626" s="16" t="s">
        <v>224</v>
      </c>
      <c r="P626" s="16" t="s">
        <v>224</v>
      </c>
      <c r="Q626" s="16" t="s">
        <v>224</v>
      </c>
      <c r="R626" s="113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1</v>
      </c>
    </row>
    <row r="627" spans="1:45">
      <c r="A627" s="33"/>
      <c r="B627" s="18" t="s">
        <v>225</v>
      </c>
      <c r="C627" s="7" t="s">
        <v>225</v>
      </c>
      <c r="D627" s="111" t="s">
        <v>254</v>
      </c>
      <c r="E627" s="112" t="s">
        <v>226</v>
      </c>
      <c r="F627" s="112" t="s">
        <v>228</v>
      </c>
      <c r="G627" s="112" t="s">
        <v>229</v>
      </c>
      <c r="H627" s="112" t="s">
        <v>230</v>
      </c>
      <c r="I627" s="112" t="s">
        <v>231</v>
      </c>
      <c r="J627" s="112" t="s">
        <v>232</v>
      </c>
      <c r="K627" s="112" t="s">
        <v>233</v>
      </c>
      <c r="L627" s="112" t="s">
        <v>235</v>
      </c>
      <c r="M627" s="112" t="s">
        <v>236</v>
      </c>
      <c r="N627" s="112" t="s">
        <v>239</v>
      </c>
      <c r="O627" s="112" t="s">
        <v>241</v>
      </c>
      <c r="P627" s="112" t="s">
        <v>242</v>
      </c>
      <c r="Q627" s="112" t="s">
        <v>243</v>
      </c>
      <c r="R627" s="113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0" t="s">
        <v>3</v>
      </c>
    </row>
    <row r="628" spans="1:45">
      <c r="A628" s="33"/>
      <c r="B628" s="18"/>
      <c r="C628" s="7"/>
      <c r="D628" s="8" t="s">
        <v>102</v>
      </c>
      <c r="E628" s="9" t="s">
        <v>102</v>
      </c>
      <c r="F628" s="9" t="s">
        <v>102</v>
      </c>
      <c r="G628" s="9" t="s">
        <v>102</v>
      </c>
      <c r="H628" s="9" t="s">
        <v>102</v>
      </c>
      <c r="I628" s="9" t="s">
        <v>108</v>
      </c>
      <c r="J628" s="9" t="s">
        <v>102</v>
      </c>
      <c r="K628" s="9" t="s">
        <v>102</v>
      </c>
      <c r="L628" s="9" t="s">
        <v>102</v>
      </c>
      <c r="M628" s="9" t="s">
        <v>102</v>
      </c>
      <c r="N628" s="9" t="s">
        <v>102</v>
      </c>
      <c r="O628" s="9" t="s">
        <v>108</v>
      </c>
      <c r="P628" s="9" t="s">
        <v>102</v>
      </c>
      <c r="Q628" s="9" t="s">
        <v>102</v>
      </c>
      <c r="R628" s="113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0">
        <v>1</v>
      </c>
    </row>
    <row r="629" spans="1:45">
      <c r="A629" s="33"/>
      <c r="B629" s="18"/>
      <c r="C629" s="7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113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0">
        <v>2</v>
      </c>
    </row>
    <row r="630" spans="1:45">
      <c r="A630" s="33"/>
      <c r="B630" s="17">
        <v>1</v>
      </c>
      <c r="C630" s="13">
        <v>1</v>
      </c>
      <c r="D630" s="196">
        <v>34.799999999999997</v>
      </c>
      <c r="E630" s="196">
        <v>32.6</v>
      </c>
      <c r="F630" s="197">
        <v>33.799999999999997</v>
      </c>
      <c r="G630" s="196">
        <v>35.700000000000003</v>
      </c>
      <c r="H630" s="197">
        <v>34</v>
      </c>
      <c r="I630" s="196">
        <v>36.9</v>
      </c>
      <c r="J630" s="197">
        <v>31.7</v>
      </c>
      <c r="K630" s="209">
        <v>34</v>
      </c>
      <c r="L630" s="196">
        <v>33.299999999999997</v>
      </c>
      <c r="M630" s="196">
        <v>33.299999999999997</v>
      </c>
      <c r="N630" s="196">
        <v>30.599999999999998</v>
      </c>
      <c r="O630" s="196">
        <v>32</v>
      </c>
      <c r="P630" s="196">
        <v>32.799999999999997</v>
      </c>
      <c r="Q630" s="196">
        <v>31.8</v>
      </c>
      <c r="R630" s="198"/>
      <c r="S630" s="199"/>
      <c r="T630" s="199"/>
      <c r="U630" s="199"/>
      <c r="V630" s="199"/>
      <c r="W630" s="199"/>
      <c r="X630" s="199"/>
      <c r="Y630" s="199"/>
      <c r="Z630" s="199"/>
      <c r="AA630" s="199"/>
      <c r="AB630" s="199"/>
      <c r="AC630" s="199"/>
      <c r="AD630" s="199"/>
      <c r="AE630" s="199"/>
      <c r="AF630" s="199"/>
      <c r="AG630" s="199"/>
      <c r="AH630" s="199"/>
      <c r="AI630" s="199"/>
      <c r="AJ630" s="199"/>
      <c r="AK630" s="199"/>
      <c r="AL630" s="199"/>
      <c r="AM630" s="199"/>
      <c r="AN630" s="199"/>
      <c r="AO630" s="199"/>
      <c r="AP630" s="199"/>
      <c r="AQ630" s="199"/>
      <c r="AR630" s="199"/>
      <c r="AS630" s="200">
        <v>1</v>
      </c>
    </row>
    <row r="631" spans="1:45">
      <c r="A631" s="33"/>
      <c r="B631" s="18">
        <v>1</v>
      </c>
      <c r="C631" s="7">
        <v>2</v>
      </c>
      <c r="D631" s="201">
        <v>35</v>
      </c>
      <c r="E631" s="201">
        <v>32.1</v>
      </c>
      <c r="F631" s="202">
        <v>34.1</v>
      </c>
      <c r="G631" s="201">
        <v>33.799999999999997</v>
      </c>
      <c r="H631" s="202">
        <v>34</v>
      </c>
      <c r="I631" s="203">
        <v>32.9</v>
      </c>
      <c r="J631" s="202">
        <v>30.599999999999998</v>
      </c>
      <c r="K631" s="201">
        <v>35.5</v>
      </c>
      <c r="L631" s="201">
        <v>33</v>
      </c>
      <c r="M631" s="201">
        <v>35.200000000000003</v>
      </c>
      <c r="N631" s="201">
        <v>33.6</v>
      </c>
      <c r="O631" s="201">
        <v>32</v>
      </c>
      <c r="P631" s="201">
        <v>31.2</v>
      </c>
      <c r="Q631" s="201">
        <v>30.800000000000004</v>
      </c>
      <c r="R631" s="198"/>
      <c r="S631" s="199"/>
      <c r="T631" s="199"/>
      <c r="U631" s="199"/>
      <c r="V631" s="199"/>
      <c r="W631" s="199"/>
      <c r="X631" s="199"/>
      <c r="Y631" s="199"/>
      <c r="Z631" s="199"/>
      <c r="AA631" s="199"/>
      <c r="AB631" s="199"/>
      <c r="AC631" s="199"/>
      <c r="AD631" s="199"/>
      <c r="AE631" s="199"/>
      <c r="AF631" s="199"/>
      <c r="AG631" s="199"/>
      <c r="AH631" s="199"/>
      <c r="AI631" s="199"/>
      <c r="AJ631" s="199"/>
      <c r="AK631" s="199"/>
      <c r="AL631" s="199"/>
      <c r="AM631" s="199"/>
      <c r="AN631" s="199"/>
      <c r="AO631" s="199"/>
      <c r="AP631" s="199"/>
      <c r="AQ631" s="199"/>
      <c r="AR631" s="199"/>
      <c r="AS631" s="200" t="e">
        <v>#N/A</v>
      </c>
    </row>
    <row r="632" spans="1:45">
      <c r="A632" s="33"/>
      <c r="B632" s="18">
        <v>1</v>
      </c>
      <c r="C632" s="7">
        <v>3</v>
      </c>
      <c r="D632" s="201">
        <v>35.5</v>
      </c>
      <c r="E632" s="201">
        <v>32.799999999999997</v>
      </c>
      <c r="F632" s="202">
        <v>33.6</v>
      </c>
      <c r="G632" s="201">
        <v>33.700000000000003</v>
      </c>
      <c r="H632" s="202">
        <v>32</v>
      </c>
      <c r="I632" s="201">
        <v>35.9</v>
      </c>
      <c r="J632" s="202">
        <v>30.9</v>
      </c>
      <c r="K632" s="202">
        <v>35.5</v>
      </c>
      <c r="L632" s="204">
        <v>34.299999999999997</v>
      </c>
      <c r="M632" s="204">
        <v>34.700000000000003</v>
      </c>
      <c r="N632" s="204">
        <v>33</v>
      </c>
      <c r="O632" s="204">
        <v>32</v>
      </c>
      <c r="P632" s="204">
        <v>32.700000000000003</v>
      </c>
      <c r="Q632" s="204">
        <v>32</v>
      </c>
      <c r="R632" s="198"/>
      <c r="S632" s="199"/>
      <c r="T632" s="199"/>
      <c r="U632" s="199"/>
      <c r="V632" s="199"/>
      <c r="W632" s="199"/>
      <c r="X632" s="199"/>
      <c r="Y632" s="199"/>
      <c r="Z632" s="199"/>
      <c r="AA632" s="199"/>
      <c r="AB632" s="199"/>
      <c r="AC632" s="199"/>
      <c r="AD632" s="199"/>
      <c r="AE632" s="199"/>
      <c r="AF632" s="199"/>
      <c r="AG632" s="199"/>
      <c r="AH632" s="199"/>
      <c r="AI632" s="199"/>
      <c r="AJ632" s="199"/>
      <c r="AK632" s="199"/>
      <c r="AL632" s="199"/>
      <c r="AM632" s="199"/>
      <c r="AN632" s="199"/>
      <c r="AO632" s="199"/>
      <c r="AP632" s="199"/>
      <c r="AQ632" s="199"/>
      <c r="AR632" s="199"/>
      <c r="AS632" s="200">
        <v>16</v>
      </c>
    </row>
    <row r="633" spans="1:45">
      <c r="A633" s="33"/>
      <c r="B633" s="18">
        <v>1</v>
      </c>
      <c r="C633" s="7">
        <v>4</v>
      </c>
      <c r="D633" s="201">
        <v>35.200000000000003</v>
      </c>
      <c r="E633" s="201">
        <v>32</v>
      </c>
      <c r="F633" s="202">
        <v>34</v>
      </c>
      <c r="G633" s="201">
        <v>36.200000000000003</v>
      </c>
      <c r="H633" s="202">
        <v>34</v>
      </c>
      <c r="I633" s="201">
        <v>35.6</v>
      </c>
      <c r="J633" s="202">
        <v>30.1</v>
      </c>
      <c r="K633" s="202">
        <v>36</v>
      </c>
      <c r="L633" s="204">
        <v>34</v>
      </c>
      <c r="M633" s="204">
        <v>34.9</v>
      </c>
      <c r="N633" s="204">
        <v>32.700000000000003</v>
      </c>
      <c r="O633" s="221">
        <v>29</v>
      </c>
      <c r="P633" s="204">
        <v>33.4</v>
      </c>
      <c r="Q633" s="204">
        <v>32</v>
      </c>
      <c r="R633" s="198"/>
      <c r="S633" s="199"/>
      <c r="T633" s="199"/>
      <c r="U633" s="199"/>
      <c r="V633" s="199"/>
      <c r="W633" s="199"/>
      <c r="X633" s="199"/>
      <c r="Y633" s="199"/>
      <c r="Z633" s="199"/>
      <c r="AA633" s="199"/>
      <c r="AB633" s="199"/>
      <c r="AC633" s="199"/>
      <c r="AD633" s="199"/>
      <c r="AE633" s="199"/>
      <c r="AF633" s="199"/>
      <c r="AG633" s="199"/>
      <c r="AH633" s="199"/>
      <c r="AI633" s="199"/>
      <c r="AJ633" s="199"/>
      <c r="AK633" s="199"/>
      <c r="AL633" s="199"/>
      <c r="AM633" s="199"/>
      <c r="AN633" s="199"/>
      <c r="AO633" s="199"/>
      <c r="AP633" s="199"/>
      <c r="AQ633" s="199"/>
      <c r="AR633" s="199"/>
      <c r="AS633" s="200">
        <v>33.540476190476191</v>
      </c>
    </row>
    <row r="634" spans="1:45">
      <c r="A634" s="33"/>
      <c r="B634" s="18">
        <v>1</v>
      </c>
      <c r="C634" s="7">
        <v>5</v>
      </c>
      <c r="D634" s="201">
        <v>35.4</v>
      </c>
      <c r="E634" s="201">
        <v>32.5</v>
      </c>
      <c r="F634" s="201">
        <v>34</v>
      </c>
      <c r="G634" s="201">
        <v>35.6</v>
      </c>
      <c r="H634" s="201">
        <v>34</v>
      </c>
      <c r="I634" s="201">
        <v>34.9</v>
      </c>
      <c r="J634" s="201">
        <v>31.3</v>
      </c>
      <c r="K634" s="201">
        <v>35.5</v>
      </c>
      <c r="L634" s="201">
        <v>34.1</v>
      </c>
      <c r="M634" s="201">
        <v>33.1</v>
      </c>
      <c r="N634" s="201">
        <v>32.299999999999997</v>
      </c>
      <c r="O634" s="201">
        <v>32</v>
      </c>
      <c r="P634" s="201">
        <v>32.1</v>
      </c>
      <c r="Q634" s="201">
        <v>31.5</v>
      </c>
      <c r="R634" s="198"/>
      <c r="S634" s="199"/>
      <c r="T634" s="199"/>
      <c r="U634" s="199"/>
      <c r="V634" s="199"/>
      <c r="W634" s="199"/>
      <c r="X634" s="199"/>
      <c r="Y634" s="199"/>
      <c r="Z634" s="199"/>
      <c r="AA634" s="199"/>
      <c r="AB634" s="199"/>
      <c r="AC634" s="199"/>
      <c r="AD634" s="199"/>
      <c r="AE634" s="199"/>
      <c r="AF634" s="199"/>
      <c r="AG634" s="199"/>
      <c r="AH634" s="199"/>
      <c r="AI634" s="199"/>
      <c r="AJ634" s="199"/>
      <c r="AK634" s="199"/>
      <c r="AL634" s="199"/>
      <c r="AM634" s="199"/>
      <c r="AN634" s="199"/>
      <c r="AO634" s="199"/>
      <c r="AP634" s="199"/>
      <c r="AQ634" s="199"/>
      <c r="AR634" s="199"/>
      <c r="AS634" s="200">
        <v>39</v>
      </c>
    </row>
    <row r="635" spans="1:45">
      <c r="A635" s="33"/>
      <c r="B635" s="18">
        <v>1</v>
      </c>
      <c r="C635" s="7">
        <v>6</v>
      </c>
      <c r="D635" s="201">
        <v>35.4</v>
      </c>
      <c r="E635" s="201">
        <v>32.6</v>
      </c>
      <c r="F635" s="201">
        <v>34</v>
      </c>
      <c r="G635" s="201">
        <v>35.9</v>
      </c>
      <c r="H635" s="201">
        <v>34</v>
      </c>
      <c r="I635" s="201">
        <v>35.700000000000003</v>
      </c>
      <c r="J635" s="201">
        <v>31.2</v>
      </c>
      <c r="K635" s="201">
        <v>35</v>
      </c>
      <c r="L635" s="201">
        <v>34.5</v>
      </c>
      <c r="M635" s="201">
        <v>35.5</v>
      </c>
      <c r="N635" s="201">
        <v>34.4</v>
      </c>
      <c r="O635" s="201">
        <v>31</v>
      </c>
      <c r="P635" s="201">
        <v>32.5</v>
      </c>
      <c r="Q635" s="201">
        <v>31.4</v>
      </c>
      <c r="R635" s="198"/>
      <c r="S635" s="199"/>
      <c r="T635" s="199"/>
      <c r="U635" s="199"/>
      <c r="V635" s="199"/>
      <c r="W635" s="199"/>
      <c r="X635" s="199"/>
      <c r="Y635" s="199"/>
      <c r="Z635" s="199"/>
      <c r="AA635" s="199"/>
      <c r="AB635" s="199"/>
      <c r="AC635" s="199"/>
      <c r="AD635" s="199"/>
      <c r="AE635" s="199"/>
      <c r="AF635" s="199"/>
      <c r="AG635" s="199"/>
      <c r="AH635" s="199"/>
      <c r="AI635" s="199"/>
      <c r="AJ635" s="199"/>
      <c r="AK635" s="199"/>
      <c r="AL635" s="199"/>
      <c r="AM635" s="199"/>
      <c r="AN635" s="199"/>
      <c r="AO635" s="199"/>
      <c r="AP635" s="199"/>
      <c r="AQ635" s="199"/>
      <c r="AR635" s="199"/>
      <c r="AS635" s="205"/>
    </row>
    <row r="636" spans="1:45">
      <c r="A636" s="33"/>
      <c r="B636" s="19" t="s">
        <v>249</v>
      </c>
      <c r="C636" s="11"/>
      <c r="D636" s="206">
        <v>35.216666666666669</v>
      </c>
      <c r="E636" s="206">
        <v>32.43333333333333</v>
      </c>
      <c r="F636" s="206">
        <v>33.916666666666664</v>
      </c>
      <c r="G636" s="206">
        <v>35.15</v>
      </c>
      <c r="H636" s="206">
        <v>33.666666666666664</v>
      </c>
      <c r="I636" s="206">
        <v>35.316666666666663</v>
      </c>
      <c r="J636" s="206">
        <v>30.966666666666665</v>
      </c>
      <c r="K636" s="206">
        <v>35.25</v>
      </c>
      <c r="L636" s="206">
        <v>33.866666666666667</v>
      </c>
      <c r="M636" s="206">
        <v>34.449999999999996</v>
      </c>
      <c r="N636" s="206">
        <v>32.766666666666666</v>
      </c>
      <c r="O636" s="206">
        <v>31.333333333333332</v>
      </c>
      <c r="P636" s="206">
        <v>32.449999999999996</v>
      </c>
      <c r="Q636" s="206">
        <v>31.583333333333339</v>
      </c>
      <c r="R636" s="198"/>
      <c r="S636" s="199"/>
      <c r="T636" s="199"/>
      <c r="U636" s="199"/>
      <c r="V636" s="199"/>
      <c r="W636" s="199"/>
      <c r="X636" s="199"/>
      <c r="Y636" s="199"/>
      <c r="Z636" s="199"/>
      <c r="AA636" s="199"/>
      <c r="AB636" s="199"/>
      <c r="AC636" s="199"/>
      <c r="AD636" s="199"/>
      <c r="AE636" s="199"/>
      <c r="AF636" s="199"/>
      <c r="AG636" s="199"/>
      <c r="AH636" s="199"/>
      <c r="AI636" s="199"/>
      <c r="AJ636" s="199"/>
      <c r="AK636" s="199"/>
      <c r="AL636" s="199"/>
      <c r="AM636" s="199"/>
      <c r="AN636" s="199"/>
      <c r="AO636" s="199"/>
      <c r="AP636" s="199"/>
      <c r="AQ636" s="199"/>
      <c r="AR636" s="199"/>
      <c r="AS636" s="205"/>
    </row>
    <row r="637" spans="1:45">
      <c r="A637" s="33"/>
      <c r="B637" s="2" t="s">
        <v>250</v>
      </c>
      <c r="C637" s="31"/>
      <c r="D637" s="204">
        <v>35.299999999999997</v>
      </c>
      <c r="E637" s="204">
        <v>32.549999999999997</v>
      </c>
      <c r="F637" s="204">
        <v>34</v>
      </c>
      <c r="G637" s="204">
        <v>35.650000000000006</v>
      </c>
      <c r="H637" s="204">
        <v>34</v>
      </c>
      <c r="I637" s="204">
        <v>35.650000000000006</v>
      </c>
      <c r="J637" s="204">
        <v>31.049999999999997</v>
      </c>
      <c r="K637" s="204">
        <v>35.5</v>
      </c>
      <c r="L637" s="204">
        <v>34.049999999999997</v>
      </c>
      <c r="M637" s="204">
        <v>34.799999999999997</v>
      </c>
      <c r="N637" s="204">
        <v>32.85</v>
      </c>
      <c r="O637" s="204">
        <v>32</v>
      </c>
      <c r="P637" s="204">
        <v>32.6</v>
      </c>
      <c r="Q637" s="204">
        <v>31.65</v>
      </c>
      <c r="R637" s="198"/>
      <c r="S637" s="199"/>
      <c r="T637" s="199"/>
      <c r="U637" s="199"/>
      <c r="V637" s="199"/>
      <c r="W637" s="199"/>
      <c r="X637" s="199"/>
      <c r="Y637" s="199"/>
      <c r="Z637" s="199"/>
      <c r="AA637" s="199"/>
      <c r="AB637" s="199"/>
      <c r="AC637" s="199"/>
      <c r="AD637" s="199"/>
      <c r="AE637" s="199"/>
      <c r="AF637" s="199"/>
      <c r="AG637" s="199"/>
      <c r="AH637" s="199"/>
      <c r="AI637" s="199"/>
      <c r="AJ637" s="199"/>
      <c r="AK637" s="199"/>
      <c r="AL637" s="199"/>
      <c r="AM637" s="199"/>
      <c r="AN637" s="199"/>
      <c r="AO637" s="199"/>
      <c r="AP637" s="199"/>
      <c r="AQ637" s="199"/>
      <c r="AR637" s="199"/>
      <c r="AS637" s="205"/>
    </row>
    <row r="638" spans="1:45">
      <c r="A638" s="33"/>
      <c r="B638" s="2" t="s">
        <v>251</v>
      </c>
      <c r="C638" s="31"/>
      <c r="D638" s="24">
        <v>0.27141603981096424</v>
      </c>
      <c r="E638" s="24">
        <v>0.3141125063837259</v>
      </c>
      <c r="F638" s="24">
        <v>0.18348478592697193</v>
      </c>
      <c r="G638" s="24">
        <v>1.1040833301884425</v>
      </c>
      <c r="H638" s="24">
        <v>0.81649658092772592</v>
      </c>
      <c r="I638" s="24">
        <v>1.348208688099386</v>
      </c>
      <c r="J638" s="24">
        <v>0.56450568346710761</v>
      </c>
      <c r="K638" s="24">
        <v>0.68920243760451105</v>
      </c>
      <c r="L638" s="24">
        <v>0.58878405775519005</v>
      </c>
      <c r="M638" s="24">
        <v>1.0074720839804949</v>
      </c>
      <c r="N638" s="24">
        <v>1.2909944487358063</v>
      </c>
      <c r="O638" s="24">
        <v>1.2110601416389968</v>
      </c>
      <c r="P638" s="24">
        <v>0.74498322128756667</v>
      </c>
      <c r="Q638" s="24">
        <v>0.45789372857319799</v>
      </c>
      <c r="R638" s="113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0"/>
    </row>
    <row r="639" spans="1:45">
      <c r="A639" s="33"/>
      <c r="B639" s="2" t="s">
        <v>87</v>
      </c>
      <c r="C639" s="31"/>
      <c r="D639" s="12">
        <v>7.7070337854509485E-3</v>
      </c>
      <c r="E639" s="12">
        <v>9.6848665894262876E-3</v>
      </c>
      <c r="F639" s="12">
        <v>5.4098708381416791E-3</v>
      </c>
      <c r="G639" s="12">
        <v>3.1410621057992673E-2</v>
      </c>
      <c r="H639" s="12">
        <v>2.4252373690922552E-2</v>
      </c>
      <c r="I639" s="12">
        <v>3.8174856671053879E-2</v>
      </c>
      <c r="J639" s="12">
        <v>1.8229462329400679E-2</v>
      </c>
      <c r="K639" s="12">
        <v>1.9551842201546411E-2</v>
      </c>
      <c r="L639" s="12">
        <v>1.7385356036078447E-2</v>
      </c>
      <c r="M639" s="12">
        <v>2.9244472684484615E-2</v>
      </c>
      <c r="N639" s="12">
        <v>3.9399627123168045E-2</v>
      </c>
      <c r="O639" s="12">
        <v>3.86508555842233E-2</v>
      </c>
      <c r="P639" s="12">
        <v>2.2957880471111455E-2</v>
      </c>
      <c r="Q639" s="12">
        <v>1.4497954466697559E-2</v>
      </c>
      <c r="R639" s="113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0"/>
    </row>
    <row r="640" spans="1:45">
      <c r="A640" s="33"/>
      <c r="B640" s="2" t="s">
        <v>252</v>
      </c>
      <c r="C640" s="31"/>
      <c r="D640" s="12">
        <v>4.9975154397671639E-2</v>
      </c>
      <c r="E640" s="12">
        <v>-3.3009157379144005E-2</v>
      </c>
      <c r="F640" s="12">
        <v>1.1216014765386362E-2</v>
      </c>
      <c r="G640" s="12">
        <v>4.7987506211400577E-2</v>
      </c>
      <c r="H640" s="12">
        <v>3.7623340668699878E-3</v>
      </c>
      <c r="I640" s="12">
        <v>5.2956626677078011E-2</v>
      </c>
      <c r="J640" s="12">
        <v>-7.6737417477106606E-2</v>
      </c>
      <c r="K640" s="12">
        <v>5.0968978490807171E-2</v>
      </c>
      <c r="L640" s="12">
        <v>9.7252786256831758E-3</v>
      </c>
      <c r="M640" s="12">
        <v>2.7117200255554641E-2</v>
      </c>
      <c r="N640" s="12">
        <v>-2.3070916447788803E-2</v>
      </c>
      <c r="O640" s="12">
        <v>-6.5805352452615984E-2</v>
      </c>
      <c r="P640" s="12">
        <v>-3.2512245332576239E-2</v>
      </c>
      <c r="Q640" s="12">
        <v>-5.8351671754099388E-2</v>
      </c>
      <c r="R640" s="113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0"/>
    </row>
    <row r="641" spans="1:45">
      <c r="A641" s="33"/>
      <c r="B641" s="54" t="s">
        <v>253</v>
      </c>
      <c r="C641" s="55"/>
      <c r="D641" s="53">
        <v>0.72</v>
      </c>
      <c r="E641" s="53">
        <v>0.66</v>
      </c>
      <c r="F641" s="53">
        <v>7.0000000000000007E-2</v>
      </c>
      <c r="G641" s="53">
        <v>0.69</v>
      </c>
      <c r="H641" s="53">
        <v>0.05</v>
      </c>
      <c r="I641" s="53">
        <v>0.77</v>
      </c>
      <c r="J641" s="53">
        <v>1.39</v>
      </c>
      <c r="K641" s="53">
        <v>0.74</v>
      </c>
      <c r="L641" s="53">
        <v>0.05</v>
      </c>
      <c r="M641" s="53">
        <v>0.34</v>
      </c>
      <c r="N641" s="53">
        <v>0.5</v>
      </c>
      <c r="O641" s="53">
        <v>1.21</v>
      </c>
      <c r="P641" s="53">
        <v>0.65</v>
      </c>
      <c r="Q641" s="53">
        <v>1.08</v>
      </c>
      <c r="R641" s="113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0"/>
    </row>
    <row r="642" spans="1:45">
      <c r="B642" s="34"/>
      <c r="C642" s="1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AS642" s="70"/>
    </row>
    <row r="643" spans="1:45" ht="15">
      <c r="B643" s="37" t="s">
        <v>505</v>
      </c>
      <c r="AS643" s="30" t="s">
        <v>282</v>
      </c>
    </row>
    <row r="644" spans="1:45" ht="15">
      <c r="A644" s="27" t="s">
        <v>6</v>
      </c>
      <c r="B644" s="17" t="s">
        <v>123</v>
      </c>
      <c r="C644" s="14" t="s">
        <v>124</v>
      </c>
      <c r="D644" s="15" t="s">
        <v>224</v>
      </c>
      <c r="E644" s="16" t="s">
        <v>224</v>
      </c>
      <c r="F644" s="16" t="s">
        <v>224</v>
      </c>
      <c r="G644" s="16" t="s">
        <v>224</v>
      </c>
      <c r="H644" s="11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0">
        <v>1</v>
      </c>
    </row>
    <row r="645" spans="1:45">
      <c r="A645" s="33"/>
      <c r="B645" s="18" t="s">
        <v>225</v>
      </c>
      <c r="C645" s="7" t="s">
        <v>225</v>
      </c>
      <c r="D645" s="111" t="s">
        <v>228</v>
      </c>
      <c r="E645" s="112" t="s">
        <v>230</v>
      </c>
      <c r="F645" s="112" t="s">
        <v>231</v>
      </c>
      <c r="G645" s="112" t="s">
        <v>233</v>
      </c>
      <c r="H645" s="11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0" t="s">
        <v>3</v>
      </c>
    </row>
    <row r="646" spans="1:45">
      <c r="A646" s="33"/>
      <c r="B646" s="18"/>
      <c r="C646" s="7"/>
      <c r="D646" s="8" t="s">
        <v>102</v>
      </c>
      <c r="E646" s="9" t="s">
        <v>102</v>
      </c>
      <c r="F646" s="9" t="s">
        <v>108</v>
      </c>
      <c r="G646" s="9" t="s">
        <v>102</v>
      </c>
      <c r="H646" s="11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2</v>
      </c>
    </row>
    <row r="647" spans="1:45">
      <c r="A647" s="33"/>
      <c r="B647" s="18"/>
      <c r="C647" s="7"/>
      <c r="D647" s="28"/>
      <c r="E647" s="28"/>
      <c r="F647" s="28"/>
      <c r="G647" s="28"/>
      <c r="H647" s="11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>
        <v>2</v>
      </c>
    </row>
    <row r="648" spans="1:45">
      <c r="A648" s="33"/>
      <c r="B648" s="17">
        <v>1</v>
      </c>
      <c r="C648" s="13">
        <v>1</v>
      </c>
      <c r="D648" s="106" t="s">
        <v>148</v>
      </c>
      <c r="E648" s="106" t="s">
        <v>148</v>
      </c>
      <c r="F648" s="103" t="s">
        <v>148</v>
      </c>
      <c r="G648" s="106" t="s">
        <v>114</v>
      </c>
      <c r="H648" s="11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8">
        <v>1</v>
      </c>
      <c r="C649" s="7">
        <v>2</v>
      </c>
      <c r="D649" s="109" t="s">
        <v>148</v>
      </c>
      <c r="E649" s="109" t="s">
        <v>148</v>
      </c>
      <c r="F649" s="107" t="s">
        <v>148</v>
      </c>
      <c r="G649" s="109" t="s">
        <v>114</v>
      </c>
      <c r="H649" s="11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3</v>
      </c>
    </row>
    <row r="650" spans="1:45">
      <c r="A650" s="33"/>
      <c r="B650" s="18">
        <v>1</v>
      </c>
      <c r="C650" s="7">
        <v>3</v>
      </c>
      <c r="D650" s="109" t="s">
        <v>148</v>
      </c>
      <c r="E650" s="109" t="s">
        <v>148</v>
      </c>
      <c r="F650" s="107" t="s">
        <v>148</v>
      </c>
      <c r="G650" s="109" t="s">
        <v>114</v>
      </c>
      <c r="H650" s="11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16</v>
      </c>
    </row>
    <row r="651" spans="1:45">
      <c r="A651" s="33"/>
      <c r="B651" s="18">
        <v>1</v>
      </c>
      <c r="C651" s="7">
        <v>4</v>
      </c>
      <c r="D651" s="109" t="s">
        <v>148</v>
      </c>
      <c r="E651" s="109" t="s">
        <v>148</v>
      </c>
      <c r="F651" s="107" t="s">
        <v>148</v>
      </c>
      <c r="G651" s="109" t="s">
        <v>114</v>
      </c>
      <c r="H651" s="11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148</v>
      </c>
    </row>
    <row r="652" spans="1:45">
      <c r="A652" s="33"/>
      <c r="B652" s="18">
        <v>1</v>
      </c>
      <c r="C652" s="7">
        <v>5</v>
      </c>
      <c r="D652" s="109" t="s">
        <v>148</v>
      </c>
      <c r="E652" s="109" t="s">
        <v>148</v>
      </c>
      <c r="F652" s="109" t="s">
        <v>148</v>
      </c>
      <c r="G652" s="109" t="s">
        <v>114</v>
      </c>
      <c r="H652" s="11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9</v>
      </c>
    </row>
    <row r="653" spans="1:45">
      <c r="A653" s="33"/>
      <c r="B653" s="18">
        <v>1</v>
      </c>
      <c r="C653" s="7">
        <v>6</v>
      </c>
      <c r="D653" s="109" t="s">
        <v>148</v>
      </c>
      <c r="E653" s="109" t="s">
        <v>148</v>
      </c>
      <c r="F653" s="109" t="s">
        <v>148</v>
      </c>
      <c r="G653" s="109" t="s">
        <v>114</v>
      </c>
      <c r="H653" s="11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0"/>
    </row>
    <row r="654" spans="1:45">
      <c r="A654" s="33"/>
      <c r="B654" s="19" t="s">
        <v>249</v>
      </c>
      <c r="C654" s="11"/>
      <c r="D654" s="23" t="s">
        <v>653</v>
      </c>
      <c r="E654" s="23" t="s">
        <v>653</v>
      </c>
      <c r="F654" s="23" t="s">
        <v>653</v>
      </c>
      <c r="G654" s="23" t="s">
        <v>653</v>
      </c>
      <c r="H654" s="11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0"/>
    </row>
    <row r="655" spans="1:45">
      <c r="A655" s="33"/>
      <c r="B655" s="2" t="s">
        <v>250</v>
      </c>
      <c r="C655" s="31"/>
      <c r="D655" s="10" t="s">
        <v>653</v>
      </c>
      <c r="E655" s="10" t="s">
        <v>653</v>
      </c>
      <c r="F655" s="10" t="s">
        <v>653</v>
      </c>
      <c r="G655" s="10" t="s">
        <v>653</v>
      </c>
      <c r="H655" s="11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0"/>
    </row>
    <row r="656" spans="1:45">
      <c r="A656" s="33"/>
      <c r="B656" s="2" t="s">
        <v>251</v>
      </c>
      <c r="C656" s="31"/>
      <c r="D656" s="24" t="s">
        <v>653</v>
      </c>
      <c r="E656" s="24" t="s">
        <v>653</v>
      </c>
      <c r="F656" s="24" t="s">
        <v>653</v>
      </c>
      <c r="G656" s="24" t="s">
        <v>653</v>
      </c>
      <c r="H656" s="11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0"/>
    </row>
    <row r="657" spans="1:45">
      <c r="A657" s="33"/>
      <c r="B657" s="2" t="s">
        <v>87</v>
      </c>
      <c r="C657" s="31"/>
      <c r="D657" s="12" t="s">
        <v>653</v>
      </c>
      <c r="E657" s="12" t="s">
        <v>653</v>
      </c>
      <c r="F657" s="12" t="s">
        <v>653</v>
      </c>
      <c r="G657" s="12" t="s">
        <v>653</v>
      </c>
      <c r="H657" s="11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0"/>
    </row>
    <row r="658" spans="1:45">
      <c r="A658" s="33"/>
      <c r="B658" s="2" t="s">
        <v>252</v>
      </c>
      <c r="C658" s="31"/>
      <c r="D658" s="12" t="s">
        <v>653</v>
      </c>
      <c r="E658" s="12" t="s">
        <v>653</v>
      </c>
      <c r="F658" s="12" t="s">
        <v>653</v>
      </c>
      <c r="G658" s="12" t="s">
        <v>653</v>
      </c>
      <c r="H658" s="11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0"/>
    </row>
    <row r="659" spans="1:45">
      <c r="A659" s="33"/>
      <c r="B659" s="54" t="s">
        <v>253</v>
      </c>
      <c r="C659" s="55"/>
      <c r="D659" s="53" t="s">
        <v>255</v>
      </c>
      <c r="E659" s="53" t="s">
        <v>255</v>
      </c>
      <c r="F659" s="53" t="s">
        <v>255</v>
      </c>
      <c r="G659" s="53" t="s">
        <v>255</v>
      </c>
      <c r="H659" s="11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0"/>
    </row>
    <row r="660" spans="1:45">
      <c r="B660" s="34"/>
      <c r="C660" s="19"/>
      <c r="D660" s="29"/>
      <c r="E660" s="29"/>
      <c r="F660" s="29"/>
      <c r="G660" s="29"/>
      <c r="AS660" s="70"/>
    </row>
    <row r="661" spans="1:45" ht="15">
      <c r="B661" s="37" t="s">
        <v>506</v>
      </c>
      <c r="AS661" s="30" t="s">
        <v>67</v>
      </c>
    </row>
    <row r="662" spans="1:45" ht="15">
      <c r="A662" s="27" t="s">
        <v>9</v>
      </c>
      <c r="B662" s="17" t="s">
        <v>123</v>
      </c>
      <c r="C662" s="14" t="s">
        <v>124</v>
      </c>
      <c r="D662" s="15" t="s">
        <v>224</v>
      </c>
      <c r="E662" s="16" t="s">
        <v>224</v>
      </c>
      <c r="F662" s="16" t="s">
        <v>224</v>
      </c>
      <c r="G662" s="16" t="s">
        <v>224</v>
      </c>
      <c r="H662" s="16" t="s">
        <v>224</v>
      </c>
      <c r="I662" s="16" t="s">
        <v>224</v>
      </c>
      <c r="J662" s="113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1</v>
      </c>
    </row>
    <row r="663" spans="1:45">
      <c r="A663" s="33"/>
      <c r="B663" s="18" t="s">
        <v>225</v>
      </c>
      <c r="C663" s="7" t="s">
        <v>225</v>
      </c>
      <c r="D663" s="111" t="s">
        <v>228</v>
      </c>
      <c r="E663" s="112" t="s">
        <v>230</v>
      </c>
      <c r="F663" s="112" t="s">
        <v>231</v>
      </c>
      <c r="G663" s="112" t="s">
        <v>233</v>
      </c>
      <c r="H663" s="112" t="s">
        <v>239</v>
      </c>
      <c r="I663" s="112" t="s">
        <v>242</v>
      </c>
      <c r="J663" s="113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 t="s">
        <v>3</v>
      </c>
    </row>
    <row r="664" spans="1:45">
      <c r="A664" s="33"/>
      <c r="B664" s="18"/>
      <c r="C664" s="7"/>
      <c r="D664" s="8" t="s">
        <v>104</v>
      </c>
      <c r="E664" s="9" t="s">
        <v>104</v>
      </c>
      <c r="F664" s="9" t="s">
        <v>110</v>
      </c>
      <c r="G664" s="9" t="s">
        <v>104</v>
      </c>
      <c r="H664" s="9" t="s">
        <v>102</v>
      </c>
      <c r="I664" s="9" t="s">
        <v>104</v>
      </c>
      <c r="J664" s="113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0">
        <v>2</v>
      </c>
    </row>
    <row r="665" spans="1:45">
      <c r="A665" s="33"/>
      <c r="B665" s="18"/>
      <c r="C665" s="7"/>
      <c r="D665" s="28"/>
      <c r="E665" s="28"/>
      <c r="F665" s="28"/>
      <c r="G665" s="28"/>
      <c r="H665" s="28"/>
      <c r="I665" s="28"/>
      <c r="J665" s="113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3</v>
      </c>
    </row>
    <row r="666" spans="1:45">
      <c r="A666" s="33"/>
      <c r="B666" s="17">
        <v>1</v>
      </c>
      <c r="C666" s="13">
        <v>1</v>
      </c>
      <c r="D666" s="20">
        <v>9</v>
      </c>
      <c r="E666" s="20">
        <v>9</v>
      </c>
      <c r="F666" s="103" t="s">
        <v>261</v>
      </c>
      <c r="G666" s="20">
        <v>10</v>
      </c>
      <c r="H666" s="21">
        <v>9</v>
      </c>
      <c r="I666" s="20">
        <v>9</v>
      </c>
      <c r="J666" s="113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>
        <v>1</v>
      </c>
    </row>
    <row r="667" spans="1:45">
      <c r="A667" s="33"/>
      <c r="B667" s="18">
        <v>1</v>
      </c>
      <c r="C667" s="7">
        <v>2</v>
      </c>
      <c r="D667" s="9">
        <v>9</v>
      </c>
      <c r="E667" s="9">
        <v>9</v>
      </c>
      <c r="F667" s="107" t="s">
        <v>261</v>
      </c>
      <c r="G667" s="9">
        <v>10</v>
      </c>
      <c r="H667" s="22">
        <v>9</v>
      </c>
      <c r="I667" s="9">
        <v>9</v>
      </c>
      <c r="J667" s="113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 t="e">
        <v>#N/A</v>
      </c>
    </row>
    <row r="668" spans="1:45">
      <c r="A668" s="33"/>
      <c r="B668" s="18">
        <v>1</v>
      </c>
      <c r="C668" s="7">
        <v>3</v>
      </c>
      <c r="D668" s="9">
        <v>9</v>
      </c>
      <c r="E668" s="9">
        <v>8</v>
      </c>
      <c r="F668" s="107" t="s">
        <v>261</v>
      </c>
      <c r="G668" s="9">
        <v>10</v>
      </c>
      <c r="H668" s="22">
        <v>9</v>
      </c>
      <c r="I668" s="9">
        <v>9</v>
      </c>
      <c r="J668" s="113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16</v>
      </c>
    </row>
    <row r="669" spans="1:45">
      <c r="A669" s="33"/>
      <c r="B669" s="18">
        <v>1</v>
      </c>
      <c r="C669" s="7">
        <v>4</v>
      </c>
      <c r="D669" s="9">
        <v>9</v>
      </c>
      <c r="E669" s="9">
        <v>9</v>
      </c>
      <c r="F669" s="107" t="s">
        <v>261</v>
      </c>
      <c r="G669" s="9">
        <v>10</v>
      </c>
      <c r="H669" s="22">
        <v>9</v>
      </c>
      <c r="I669" s="9">
        <v>9</v>
      </c>
      <c r="J669" s="113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>
        <v>9.1666666666666679</v>
      </c>
    </row>
    <row r="670" spans="1:45">
      <c r="A670" s="33"/>
      <c r="B670" s="18">
        <v>1</v>
      </c>
      <c r="C670" s="7">
        <v>5</v>
      </c>
      <c r="D670" s="9">
        <v>9</v>
      </c>
      <c r="E670" s="9">
        <v>9</v>
      </c>
      <c r="F670" s="109" t="s">
        <v>261</v>
      </c>
      <c r="G670" s="9">
        <v>10</v>
      </c>
      <c r="H670" s="9">
        <v>9</v>
      </c>
      <c r="I670" s="9">
        <v>9</v>
      </c>
      <c r="J670" s="113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40</v>
      </c>
    </row>
    <row r="671" spans="1:45">
      <c r="A671" s="33"/>
      <c r="B671" s="18">
        <v>1</v>
      </c>
      <c r="C671" s="7">
        <v>6</v>
      </c>
      <c r="D671" s="9">
        <v>9</v>
      </c>
      <c r="E671" s="9">
        <v>9</v>
      </c>
      <c r="F671" s="109" t="s">
        <v>261</v>
      </c>
      <c r="G671" s="9">
        <v>10</v>
      </c>
      <c r="H671" s="9">
        <v>9</v>
      </c>
      <c r="I671" s="9">
        <v>9</v>
      </c>
      <c r="J671" s="113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0"/>
    </row>
    <row r="672" spans="1:45">
      <c r="A672" s="33"/>
      <c r="B672" s="19" t="s">
        <v>249</v>
      </c>
      <c r="C672" s="11"/>
      <c r="D672" s="23">
        <v>9</v>
      </c>
      <c r="E672" s="23">
        <v>8.8333333333333339</v>
      </c>
      <c r="F672" s="23" t="s">
        <v>653</v>
      </c>
      <c r="G672" s="23">
        <v>10</v>
      </c>
      <c r="H672" s="23">
        <v>9</v>
      </c>
      <c r="I672" s="23">
        <v>9</v>
      </c>
      <c r="J672" s="113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0"/>
    </row>
    <row r="673" spans="1:45">
      <c r="A673" s="33"/>
      <c r="B673" s="2" t="s">
        <v>250</v>
      </c>
      <c r="C673" s="31"/>
      <c r="D673" s="10">
        <v>9</v>
      </c>
      <c r="E673" s="10">
        <v>9</v>
      </c>
      <c r="F673" s="10" t="s">
        <v>653</v>
      </c>
      <c r="G673" s="10">
        <v>10</v>
      </c>
      <c r="H673" s="10">
        <v>9</v>
      </c>
      <c r="I673" s="10">
        <v>9</v>
      </c>
      <c r="J673" s="113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0"/>
    </row>
    <row r="674" spans="1:45">
      <c r="A674" s="33"/>
      <c r="B674" s="2" t="s">
        <v>251</v>
      </c>
      <c r="C674" s="31"/>
      <c r="D674" s="24">
        <v>0</v>
      </c>
      <c r="E674" s="24">
        <v>0.40824829046386302</v>
      </c>
      <c r="F674" s="24" t="s">
        <v>653</v>
      </c>
      <c r="G674" s="24">
        <v>0</v>
      </c>
      <c r="H674" s="24">
        <v>0</v>
      </c>
      <c r="I674" s="24">
        <v>0</v>
      </c>
      <c r="J674" s="179"/>
      <c r="K674" s="180"/>
      <c r="L674" s="180"/>
      <c r="M674" s="180"/>
      <c r="N674" s="180"/>
      <c r="O674" s="180"/>
      <c r="P674" s="180"/>
      <c r="Q674" s="180"/>
      <c r="R674" s="180"/>
      <c r="S674" s="180"/>
      <c r="T674" s="180"/>
      <c r="U674" s="180"/>
      <c r="V674" s="180"/>
      <c r="W674" s="180"/>
      <c r="X674" s="180"/>
      <c r="Y674" s="180"/>
      <c r="Z674" s="180"/>
      <c r="AA674" s="180"/>
      <c r="AB674" s="180"/>
      <c r="AC674" s="180"/>
      <c r="AD674" s="180"/>
      <c r="AE674" s="180"/>
      <c r="AF674" s="180"/>
      <c r="AG674" s="180"/>
      <c r="AH674" s="180"/>
      <c r="AI674" s="180"/>
      <c r="AJ674" s="180"/>
      <c r="AK674" s="180"/>
      <c r="AL674" s="180"/>
      <c r="AM674" s="180"/>
      <c r="AN674" s="180"/>
      <c r="AO674" s="180"/>
      <c r="AP674" s="180"/>
      <c r="AQ674" s="180"/>
      <c r="AR674" s="180"/>
      <c r="AS674" s="71"/>
    </row>
    <row r="675" spans="1:45">
      <c r="A675" s="33"/>
      <c r="B675" s="2" t="s">
        <v>87</v>
      </c>
      <c r="C675" s="31"/>
      <c r="D675" s="12">
        <v>0</v>
      </c>
      <c r="E675" s="12">
        <v>4.6216787599682604E-2</v>
      </c>
      <c r="F675" s="12" t="s">
        <v>653</v>
      </c>
      <c r="G675" s="12">
        <v>0</v>
      </c>
      <c r="H675" s="12">
        <v>0</v>
      </c>
      <c r="I675" s="12">
        <v>0</v>
      </c>
      <c r="J675" s="113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0"/>
    </row>
    <row r="676" spans="1:45">
      <c r="A676" s="33"/>
      <c r="B676" s="2" t="s">
        <v>252</v>
      </c>
      <c r="C676" s="31"/>
      <c r="D676" s="12">
        <v>-1.8181818181818299E-2</v>
      </c>
      <c r="E676" s="12">
        <v>-3.6363636363636376E-2</v>
      </c>
      <c r="F676" s="12" t="s">
        <v>653</v>
      </c>
      <c r="G676" s="12">
        <v>9.0909090909090828E-2</v>
      </c>
      <c r="H676" s="12">
        <v>-1.8181818181818299E-2</v>
      </c>
      <c r="I676" s="12">
        <v>-1.8181818181818299E-2</v>
      </c>
      <c r="J676" s="113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0"/>
    </row>
    <row r="677" spans="1:45">
      <c r="A677" s="33"/>
      <c r="B677" s="54" t="s">
        <v>253</v>
      </c>
      <c r="C677" s="55"/>
      <c r="D677" s="53">
        <v>0</v>
      </c>
      <c r="E677" s="53">
        <v>1.35</v>
      </c>
      <c r="F677" s="53">
        <v>8.09</v>
      </c>
      <c r="G677" s="53">
        <v>8.09</v>
      </c>
      <c r="H677" s="53">
        <v>0</v>
      </c>
      <c r="I677" s="53">
        <v>0</v>
      </c>
      <c r="J677" s="113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0"/>
    </row>
    <row r="678" spans="1:45">
      <c r="B678" s="34"/>
      <c r="C678" s="19"/>
      <c r="D678" s="29"/>
      <c r="E678" s="29"/>
      <c r="F678" s="29"/>
      <c r="G678" s="29"/>
      <c r="H678" s="29"/>
      <c r="I678" s="29"/>
      <c r="AS678" s="70"/>
    </row>
    <row r="679" spans="1:45" ht="19.5">
      <c r="B679" s="37" t="s">
        <v>507</v>
      </c>
      <c r="AS679" s="30" t="s">
        <v>67</v>
      </c>
    </row>
    <row r="680" spans="1:45" ht="19.5">
      <c r="A680" s="27" t="s">
        <v>280</v>
      </c>
      <c r="B680" s="17" t="s">
        <v>123</v>
      </c>
      <c r="C680" s="14" t="s">
        <v>124</v>
      </c>
      <c r="D680" s="15" t="s">
        <v>224</v>
      </c>
      <c r="E680" s="16" t="s">
        <v>224</v>
      </c>
      <c r="F680" s="16" t="s">
        <v>224</v>
      </c>
      <c r="G680" s="16" t="s">
        <v>224</v>
      </c>
      <c r="H680" s="16" t="s">
        <v>224</v>
      </c>
      <c r="I680" s="16" t="s">
        <v>224</v>
      </c>
      <c r="J680" s="16" t="s">
        <v>224</v>
      </c>
      <c r="K680" s="16" t="s">
        <v>224</v>
      </c>
      <c r="L680" s="16" t="s">
        <v>224</v>
      </c>
      <c r="M680" s="16" t="s">
        <v>224</v>
      </c>
      <c r="N680" s="16" t="s">
        <v>224</v>
      </c>
      <c r="O680" s="16" t="s">
        <v>224</v>
      </c>
      <c r="P680" s="16" t="s">
        <v>224</v>
      </c>
      <c r="Q680" s="16" t="s">
        <v>224</v>
      </c>
      <c r="R680" s="16" t="s">
        <v>224</v>
      </c>
      <c r="S680" s="113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>
        <v>1</v>
      </c>
    </row>
    <row r="681" spans="1:45">
      <c r="A681" s="33"/>
      <c r="B681" s="18" t="s">
        <v>225</v>
      </c>
      <c r="C681" s="7" t="s">
        <v>225</v>
      </c>
      <c r="D681" s="111" t="s">
        <v>254</v>
      </c>
      <c r="E681" s="112" t="s">
        <v>226</v>
      </c>
      <c r="F681" s="112" t="s">
        <v>228</v>
      </c>
      <c r="G681" s="112" t="s">
        <v>229</v>
      </c>
      <c r="H681" s="112" t="s">
        <v>230</v>
      </c>
      <c r="I681" s="112" t="s">
        <v>231</v>
      </c>
      <c r="J681" s="112" t="s">
        <v>232</v>
      </c>
      <c r="K681" s="112" t="s">
        <v>233</v>
      </c>
      <c r="L681" s="112" t="s">
        <v>235</v>
      </c>
      <c r="M681" s="112" t="s">
        <v>236</v>
      </c>
      <c r="N681" s="112" t="s">
        <v>237</v>
      </c>
      <c r="O681" s="112" t="s">
        <v>239</v>
      </c>
      <c r="P681" s="112" t="s">
        <v>241</v>
      </c>
      <c r="Q681" s="112" t="s">
        <v>242</v>
      </c>
      <c r="R681" s="112" t="s">
        <v>243</v>
      </c>
      <c r="S681" s="113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 t="s">
        <v>1</v>
      </c>
    </row>
    <row r="682" spans="1:45">
      <c r="A682" s="33"/>
      <c r="B682" s="18"/>
      <c r="C682" s="7"/>
      <c r="D682" s="8" t="s">
        <v>104</v>
      </c>
      <c r="E682" s="9" t="s">
        <v>104</v>
      </c>
      <c r="F682" s="9" t="s">
        <v>104</v>
      </c>
      <c r="G682" s="9" t="s">
        <v>104</v>
      </c>
      <c r="H682" s="9" t="s">
        <v>104</v>
      </c>
      <c r="I682" s="9" t="s">
        <v>110</v>
      </c>
      <c r="J682" s="9" t="s">
        <v>104</v>
      </c>
      <c r="K682" s="9" t="s">
        <v>104</v>
      </c>
      <c r="L682" s="9" t="s">
        <v>104</v>
      </c>
      <c r="M682" s="9" t="s">
        <v>104</v>
      </c>
      <c r="N682" s="9" t="s">
        <v>104</v>
      </c>
      <c r="O682" s="9" t="s">
        <v>104</v>
      </c>
      <c r="P682" s="9" t="s">
        <v>110</v>
      </c>
      <c r="Q682" s="9" t="s">
        <v>104</v>
      </c>
      <c r="R682" s="9" t="s">
        <v>104</v>
      </c>
      <c r="S682" s="113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2</v>
      </c>
    </row>
    <row r="683" spans="1:45">
      <c r="A683" s="33"/>
      <c r="B683" s="18"/>
      <c r="C683" s="7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113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>
        <v>3</v>
      </c>
    </row>
    <row r="684" spans="1:45">
      <c r="A684" s="33"/>
      <c r="B684" s="17">
        <v>1</v>
      </c>
      <c r="C684" s="13">
        <v>1</v>
      </c>
      <c r="D684" s="20">
        <v>71</v>
      </c>
      <c r="E684" s="20">
        <v>73.900000000000006</v>
      </c>
      <c r="F684" s="21">
        <v>72.733000000000004</v>
      </c>
      <c r="G684" s="20">
        <v>72.5</v>
      </c>
      <c r="H684" s="21">
        <v>71.33</v>
      </c>
      <c r="I684" s="20">
        <v>74.44</v>
      </c>
      <c r="J684" s="21">
        <v>76</v>
      </c>
      <c r="K684" s="20">
        <v>73.374600000000001</v>
      </c>
      <c r="L684" s="20">
        <v>73.599999999999994</v>
      </c>
      <c r="M684" s="20">
        <v>73.2</v>
      </c>
      <c r="N684" s="20">
        <v>72.412000000000006</v>
      </c>
      <c r="O684" s="20">
        <v>71.91</v>
      </c>
      <c r="P684" s="20">
        <v>73.995000000000005</v>
      </c>
      <c r="Q684" s="20">
        <v>72.010000000000005</v>
      </c>
      <c r="R684" s="106">
        <v>72.19</v>
      </c>
      <c r="S684" s="113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1</v>
      </c>
    </row>
    <row r="685" spans="1:45">
      <c r="A685" s="33"/>
      <c r="B685" s="18">
        <v>1</v>
      </c>
      <c r="C685" s="7">
        <v>2</v>
      </c>
      <c r="D685" s="9">
        <v>71.3</v>
      </c>
      <c r="E685" s="9">
        <v>73.3</v>
      </c>
      <c r="F685" s="22">
        <v>72.903999999999996</v>
      </c>
      <c r="G685" s="9">
        <v>70.8</v>
      </c>
      <c r="H685" s="22">
        <v>71.42</v>
      </c>
      <c r="I685" s="9">
        <v>71.45</v>
      </c>
      <c r="J685" s="22">
        <v>73.3</v>
      </c>
      <c r="K685" s="9">
        <v>73.374600000000001</v>
      </c>
      <c r="L685" s="9">
        <v>72.400000000000006</v>
      </c>
      <c r="M685" s="9">
        <v>73.400000000000006</v>
      </c>
      <c r="N685" s="9">
        <v>72.412000000000006</v>
      </c>
      <c r="O685" s="9">
        <v>74.849999999999994</v>
      </c>
      <c r="P685" s="9">
        <v>74.337000000000003</v>
      </c>
      <c r="Q685" s="9">
        <v>72.06</v>
      </c>
      <c r="R685" s="109">
        <v>73.010000000000005</v>
      </c>
      <c r="S685" s="113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 t="e">
        <v>#N/A</v>
      </c>
    </row>
    <row r="686" spans="1:45">
      <c r="A686" s="33"/>
      <c r="B686" s="18">
        <v>1</v>
      </c>
      <c r="C686" s="7">
        <v>3</v>
      </c>
      <c r="D686" s="9">
        <v>72.7</v>
      </c>
      <c r="E686" s="9">
        <v>73.8</v>
      </c>
      <c r="F686" s="22">
        <v>72.796999999999997</v>
      </c>
      <c r="G686" s="9">
        <v>70.099999999999994</v>
      </c>
      <c r="H686" s="22">
        <v>72.989999999999995</v>
      </c>
      <c r="I686" s="9">
        <v>71.239999999999995</v>
      </c>
      <c r="J686" s="22">
        <v>73.900000000000006</v>
      </c>
      <c r="K686" s="22">
        <v>73.160600000000002</v>
      </c>
      <c r="L686" s="10">
        <v>75</v>
      </c>
      <c r="M686" s="10">
        <v>73.2</v>
      </c>
      <c r="N686" s="10">
        <v>71.727000000000004</v>
      </c>
      <c r="O686" s="10">
        <v>71.78</v>
      </c>
      <c r="P686" s="10">
        <v>74.53</v>
      </c>
      <c r="Q686" s="10">
        <v>72.02</v>
      </c>
      <c r="R686" s="107">
        <v>77.03</v>
      </c>
      <c r="S686" s="113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16</v>
      </c>
    </row>
    <row r="687" spans="1:45">
      <c r="A687" s="33"/>
      <c r="B687" s="18">
        <v>1</v>
      </c>
      <c r="C687" s="7">
        <v>4</v>
      </c>
      <c r="D687" s="9">
        <v>72.2</v>
      </c>
      <c r="E687" s="9">
        <v>73</v>
      </c>
      <c r="F687" s="22">
        <v>72.861000000000004</v>
      </c>
      <c r="G687" s="9">
        <v>72.900000000000006</v>
      </c>
      <c r="H687" s="22">
        <v>71.319999999999993</v>
      </c>
      <c r="I687" s="9">
        <v>70.17</v>
      </c>
      <c r="J687" s="22">
        <v>70.3</v>
      </c>
      <c r="K687" s="22">
        <v>71.877099999999999</v>
      </c>
      <c r="L687" s="10">
        <v>73.599999999999994</v>
      </c>
      <c r="M687" s="10">
        <v>73.400000000000006</v>
      </c>
      <c r="N687" s="10">
        <v>72.197999999999993</v>
      </c>
      <c r="O687" s="10">
        <v>71.36</v>
      </c>
      <c r="P687" s="110">
        <v>69.524000000000001</v>
      </c>
      <c r="Q687" s="10">
        <v>71.94</v>
      </c>
      <c r="R687" s="107">
        <v>77.64</v>
      </c>
      <c r="S687" s="113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>
        <v>72.727175847619066</v>
      </c>
    </row>
    <row r="688" spans="1:45">
      <c r="A688" s="33"/>
      <c r="B688" s="18">
        <v>1</v>
      </c>
      <c r="C688" s="7">
        <v>5</v>
      </c>
      <c r="D688" s="9">
        <v>73</v>
      </c>
      <c r="E688" s="9">
        <v>73</v>
      </c>
      <c r="F688" s="9">
        <v>72.305000000000007</v>
      </c>
      <c r="G688" s="9">
        <v>71.5</v>
      </c>
      <c r="H688" s="9">
        <v>72.97</v>
      </c>
      <c r="I688" s="9">
        <v>72.52</v>
      </c>
      <c r="J688" s="9">
        <v>74.099999999999994</v>
      </c>
      <c r="K688" s="9">
        <v>72.305000000000007</v>
      </c>
      <c r="L688" s="9">
        <v>73.7</v>
      </c>
      <c r="M688" s="9">
        <v>72</v>
      </c>
      <c r="N688" s="9">
        <v>72.497</v>
      </c>
      <c r="O688" s="9">
        <v>73.89</v>
      </c>
      <c r="P688" s="9">
        <v>73.844999999999999</v>
      </c>
      <c r="Q688" s="9">
        <v>71.760000000000005</v>
      </c>
      <c r="R688" s="109">
        <v>76.66</v>
      </c>
      <c r="S688" s="113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41</v>
      </c>
    </row>
    <row r="689" spans="1:45">
      <c r="A689" s="33"/>
      <c r="B689" s="18">
        <v>1</v>
      </c>
      <c r="C689" s="7">
        <v>6</v>
      </c>
      <c r="D689" s="9">
        <v>73.5</v>
      </c>
      <c r="E689" s="9">
        <v>73.900000000000006</v>
      </c>
      <c r="F689" s="9">
        <v>72.475999999999999</v>
      </c>
      <c r="G689" s="9">
        <v>71.900000000000006</v>
      </c>
      <c r="H689" s="9">
        <v>72.05</v>
      </c>
      <c r="I689" s="9">
        <v>72.09</v>
      </c>
      <c r="J689" s="9">
        <v>72.900000000000006</v>
      </c>
      <c r="K689" s="9">
        <v>71.663200000000003</v>
      </c>
      <c r="L689" s="9">
        <v>73.400000000000006</v>
      </c>
      <c r="M689" s="9">
        <v>73.599999999999994</v>
      </c>
      <c r="N689" s="9">
        <v>72.903999999999996</v>
      </c>
      <c r="O689" s="9">
        <v>73.44</v>
      </c>
      <c r="P689" s="9">
        <v>73.974000000000004</v>
      </c>
      <c r="Q689" s="9">
        <v>71.98</v>
      </c>
      <c r="R689" s="109">
        <v>77.11</v>
      </c>
      <c r="S689" s="113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0"/>
    </row>
    <row r="690" spans="1:45">
      <c r="A690" s="33"/>
      <c r="B690" s="19" t="s">
        <v>249</v>
      </c>
      <c r="C690" s="11"/>
      <c r="D690" s="23">
        <v>72.283333333333331</v>
      </c>
      <c r="E690" s="23">
        <v>73.483333333333334</v>
      </c>
      <c r="F690" s="23">
        <v>72.679333333333332</v>
      </c>
      <c r="G690" s="23">
        <v>71.616666666666674</v>
      </c>
      <c r="H690" s="23">
        <v>72.013333333333335</v>
      </c>
      <c r="I690" s="23">
        <v>71.984999999999999</v>
      </c>
      <c r="J690" s="23">
        <v>73.416666666666671</v>
      </c>
      <c r="K690" s="23">
        <v>72.62585</v>
      </c>
      <c r="L690" s="23">
        <v>73.616666666666674</v>
      </c>
      <c r="M690" s="23">
        <v>73.13333333333334</v>
      </c>
      <c r="N690" s="23">
        <v>72.358333333333334</v>
      </c>
      <c r="O690" s="23">
        <v>72.871666666666655</v>
      </c>
      <c r="P690" s="23">
        <v>73.367499999999993</v>
      </c>
      <c r="Q690" s="23">
        <v>71.961666666666659</v>
      </c>
      <c r="R690" s="23">
        <v>75.606666666666669</v>
      </c>
      <c r="S690" s="113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0"/>
    </row>
    <row r="691" spans="1:45">
      <c r="A691" s="33"/>
      <c r="B691" s="2" t="s">
        <v>250</v>
      </c>
      <c r="C691" s="31"/>
      <c r="D691" s="10">
        <v>72.45</v>
      </c>
      <c r="E691" s="10">
        <v>73.55</v>
      </c>
      <c r="F691" s="10">
        <v>72.765000000000001</v>
      </c>
      <c r="G691" s="10">
        <v>71.7</v>
      </c>
      <c r="H691" s="10">
        <v>71.734999999999999</v>
      </c>
      <c r="I691" s="10">
        <v>71.77000000000001</v>
      </c>
      <c r="J691" s="10">
        <v>73.599999999999994</v>
      </c>
      <c r="K691" s="10">
        <v>72.732799999999997</v>
      </c>
      <c r="L691" s="10">
        <v>73.599999999999994</v>
      </c>
      <c r="M691" s="10">
        <v>73.300000000000011</v>
      </c>
      <c r="N691" s="10">
        <v>72.412000000000006</v>
      </c>
      <c r="O691" s="10">
        <v>72.674999999999997</v>
      </c>
      <c r="P691" s="10">
        <v>73.984499999999997</v>
      </c>
      <c r="Q691" s="10">
        <v>71.995000000000005</v>
      </c>
      <c r="R691" s="10">
        <v>76.844999999999999</v>
      </c>
      <c r="S691" s="113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0"/>
    </row>
    <row r="692" spans="1:45">
      <c r="A692" s="33"/>
      <c r="B692" s="2" t="s">
        <v>251</v>
      </c>
      <c r="C692" s="31"/>
      <c r="D692" s="24">
        <v>0.97860444852180606</v>
      </c>
      <c r="E692" s="24">
        <v>0.43550736694879044</v>
      </c>
      <c r="F692" s="24">
        <v>0.23734925040257793</v>
      </c>
      <c r="G692" s="24">
        <v>1.0476958846281084</v>
      </c>
      <c r="H692" s="24">
        <v>0.79625791466500728</v>
      </c>
      <c r="I692" s="24">
        <v>1.4463574938444494</v>
      </c>
      <c r="J692" s="24">
        <v>1.8637775260654552</v>
      </c>
      <c r="K692" s="24">
        <v>0.77427088218529783</v>
      </c>
      <c r="L692" s="24">
        <v>0.83046171896521737</v>
      </c>
      <c r="M692" s="24">
        <v>0.5750362307426089</v>
      </c>
      <c r="N692" s="24">
        <v>0.38653055075461451</v>
      </c>
      <c r="O692" s="24">
        <v>1.3910775200062229</v>
      </c>
      <c r="P692" s="24">
        <v>1.9001807019333723</v>
      </c>
      <c r="Q692" s="24">
        <v>0.10666145820616929</v>
      </c>
      <c r="R692" s="24">
        <v>2.3641545352761235</v>
      </c>
      <c r="S692" s="179"/>
      <c r="T692" s="180"/>
      <c r="U692" s="180"/>
      <c r="V692" s="180"/>
      <c r="W692" s="180"/>
      <c r="X692" s="180"/>
      <c r="Y692" s="180"/>
      <c r="Z692" s="180"/>
      <c r="AA692" s="180"/>
      <c r="AB692" s="180"/>
      <c r="AC692" s="180"/>
      <c r="AD692" s="180"/>
      <c r="AE692" s="180"/>
      <c r="AF692" s="180"/>
      <c r="AG692" s="180"/>
      <c r="AH692" s="180"/>
      <c r="AI692" s="180"/>
      <c r="AJ692" s="180"/>
      <c r="AK692" s="180"/>
      <c r="AL692" s="180"/>
      <c r="AM692" s="180"/>
      <c r="AN692" s="180"/>
      <c r="AO692" s="180"/>
      <c r="AP692" s="180"/>
      <c r="AQ692" s="180"/>
      <c r="AR692" s="180"/>
      <c r="AS692" s="71"/>
    </row>
    <row r="693" spans="1:45">
      <c r="A693" s="33"/>
      <c r="B693" s="2" t="s">
        <v>87</v>
      </c>
      <c r="C693" s="31"/>
      <c r="D693" s="12">
        <v>1.3538452135418115E-2</v>
      </c>
      <c r="E693" s="12">
        <v>5.9266142020701802E-3</v>
      </c>
      <c r="F693" s="12">
        <v>3.265704836807042E-3</v>
      </c>
      <c r="G693" s="12">
        <v>1.4629218775351756E-2</v>
      </c>
      <c r="H693" s="12">
        <v>1.1057090094403916E-2</v>
      </c>
      <c r="I693" s="12">
        <v>2.0092484459879829E-2</v>
      </c>
      <c r="J693" s="12">
        <v>2.538630001451244E-2</v>
      </c>
      <c r="K693" s="12">
        <v>1.066109218942426E-2</v>
      </c>
      <c r="L693" s="12">
        <v>1.1280892718567588E-2</v>
      </c>
      <c r="M693" s="12">
        <v>7.8628472754230933E-3</v>
      </c>
      <c r="N693" s="12">
        <v>5.3418940562655467E-3</v>
      </c>
      <c r="O693" s="12">
        <v>1.9089415456481344E-2</v>
      </c>
      <c r="P693" s="12">
        <v>2.5899488219352881E-2</v>
      </c>
      <c r="Q693" s="12">
        <v>1.4821982750932575E-3</v>
      </c>
      <c r="R693" s="12">
        <v>3.12691279685582E-2</v>
      </c>
      <c r="S693" s="113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0"/>
    </row>
    <row r="694" spans="1:45">
      <c r="A694" s="33"/>
      <c r="B694" s="2" t="s">
        <v>252</v>
      </c>
      <c r="C694" s="31"/>
      <c r="D694" s="12">
        <v>-6.1028427009965913E-3</v>
      </c>
      <c r="E694" s="12">
        <v>1.0397179278604174E-2</v>
      </c>
      <c r="F694" s="12">
        <v>-6.578354477283499E-4</v>
      </c>
      <c r="G694" s="12">
        <v>-1.5269521578552325E-2</v>
      </c>
      <c r="H694" s="12">
        <v>-9.8153476464066802E-3</v>
      </c>
      <c r="I694" s="12">
        <v>-1.0204931498702829E-2</v>
      </c>
      <c r="J694" s="12">
        <v>9.4805113908487115E-3</v>
      </c>
      <c r="K694" s="12">
        <v>-1.3932322606802217E-3</v>
      </c>
      <c r="L694" s="12">
        <v>1.2230515054115543E-2</v>
      </c>
      <c r="M694" s="12">
        <v>5.5846728678874413E-3</v>
      </c>
      <c r="N694" s="12">
        <v>-5.0715913272714186E-3</v>
      </c>
      <c r="O694" s="12">
        <v>1.9867514084463966E-3</v>
      </c>
      <c r="P694" s="12">
        <v>8.8044688236288415E-3</v>
      </c>
      <c r="Q694" s="12">
        <v>-1.0525765259417397E-2</v>
      </c>
      <c r="R694" s="12">
        <v>3.9593051503619803E-2</v>
      </c>
      <c r="S694" s="113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0"/>
    </row>
    <row r="695" spans="1:45">
      <c r="A695" s="33"/>
      <c r="B695" s="54" t="s">
        <v>253</v>
      </c>
      <c r="C695" s="55"/>
      <c r="D695" s="53">
        <v>0.39</v>
      </c>
      <c r="E695" s="53">
        <v>0.79</v>
      </c>
      <c r="F695" s="53">
        <v>0</v>
      </c>
      <c r="G695" s="53">
        <v>1.04</v>
      </c>
      <c r="H695" s="53">
        <v>0.65</v>
      </c>
      <c r="I695" s="53">
        <v>0.68</v>
      </c>
      <c r="J695" s="53">
        <v>0.72</v>
      </c>
      <c r="K695" s="53">
        <v>0.05</v>
      </c>
      <c r="L695" s="53">
        <v>0.92</v>
      </c>
      <c r="M695" s="53">
        <v>0.44</v>
      </c>
      <c r="N695" s="53">
        <v>0.31</v>
      </c>
      <c r="O695" s="53">
        <v>0.19</v>
      </c>
      <c r="P695" s="53">
        <v>0.67</v>
      </c>
      <c r="Q695" s="53">
        <v>0.7</v>
      </c>
      <c r="R695" s="53">
        <v>2.87</v>
      </c>
      <c r="S695" s="113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0"/>
    </row>
    <row r="696" spans="1:45">
      <c r="B696" s="34"/>
      <c r="C696" s="1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AS696" s="70"/>
    </row>
    <row r="697" spans="1:45" ht="15">
      <c r="B697" s="37" t="s">
        <v>508</v>
      </c>
      <c r="AS697" s="30" t="s">
        <v>67</v>
      </c>
    </row>
    <row r="698" spans="1:45" ht="15">
      <c r="A698" s="27" t="s">
        <v>12</v>
      </c>
      <c r="B698" s="17" t="s">
        <v>123</v>
      </c>
      <c r="C698" s="14" t="s">
        <v>124</v>
      </c>
      <c r="D698" s="15" t="s">
        <v>224</v>
      </c>
      <c r="E698" s="16" t="s">
        <v>224</v>
      </c>
      <c r="F698" s="16" t="s">
        <v>224</v>
      </c>
      <c r="G698" s="16" t="s">
        <v>224</v>
      </c>
      <c r="H698" s="16" t="s">
        <v>224</v>
      </c>
      <c r="I698" s="16" t="s">
        <v>224</v>
      </c>
      <c r="J698" s="16" t="s">
        <v>224</v>
      </c>
      <c r="K698" s="16" t="s">
        <v>224</v>
      </c>
      <c r="L698" s="16" t="s">
        <v>224</v>
      </c>
      <c r="M698" s="16" t="s">
        <v>224</v>
      </c>
      <c r="N698" s="16" t="s">
        <v>224</v>
      </c>
      <c r="O698" s="16" t="s">
        <v>224</v>
      </c>
      <c r="P698" s="16" t="s">
        <v>224</v>
      </c>
      <c r="Q698" s="113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0">
        <v>1</v>
      </c>
    </row>
    <row r="699" spans="1:45">
      <c r="A699" s="33"/>
      <c r="B699" s="18" t="s">
        <v>225</v>
      </c>
      <c r="C699" s="7" t="s">
        <v>225</v>
      </c>
      <c r="D699" s="111" t="s">
        <v>254</v>
      </c>
      <c r="E699" s="112" t="s">
        <v>226</v>
      </c>
      <c r="F699" s="112" t="s">
        <v>228</v>
      </c>
      <c r="G699" s="112" t="s">
        <v>229</v>
      </c>
      <c r="H699" s="112" t="s">
        <v>230</v>
      </c>
      <c r="I699" s="112" t="s">
        <v>232</v>
      </c>
      <c r="J699" s="112" t="s">
        <v>233</v>
      </c>
      <c r="K699" s="112" t="s">
        <v>235</v>
      </c>
      <c r="L699" s="112" t="s">
        <v>236</v>
      </c>
      <c r="M699" s="112" t="s">
        <v>239</v>
      </c>
      <c r="N699" s="112" t="s">
        <v>241</v>
      </c>
      <c r="O699" s="112" t="s">
        <v>242</v>
      </c>
      <c r="P699" s="112" t="s">
        <v>243</v>
      </c>
      <c r="Q699" s="113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 t="s">
        <v>3</v>
      </c>
    </row>
    <row r="700" spans="1:45">
      <c r="A700" s="33"/>
      <c r="B700" s="18"/>
      <c r="C700" s="7"/>
      <c r="D700" s="8" t="s">
        <v>102</v>
      </c>
      <c r="E700" s="9" t="s">
        <v>102</v>
      </c>
      <c r="F700" s="9" t="s">
        <v>102</v>
      </c>
      <c r="G700" s="9" t="s">
        <v>102</v>
      </c>
      <c r="H700" s="9" t="s">
        <v>102</v>
      </c>
      <c r="I700" s="9" t="s">
        <v>102</v>
      </c>
      <c r="J700" s="9" t="s">
        <v>102</v>
      </c>
      <c r="K700" s="9" t="s">
        <v>102</v>
      </c>
      <c r="L700" s="9" t="s">
        <v>102</v>
      </c>
      <c r="M700" s="9" t="s">
        <v>102</v>
      </c>
      <c r="N700" s="9" t="s">
        <v>108</v>
      </c>
      <c r="O700" s="9" t="s">
        <v>102</v>
      </c>
      <c r="P700" s="9" t="s">
        <v>102</v>
      </c>
      <c r="Q700" s="113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>
        <v>2</v>
      </c>
    </row>
    <row r="701" spans="1:45">
      <c r="A701" s="33"/>
      <c r="B701" s="18"/>
      <c r="C701" s="7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113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3</v>
      </c>
    </row>
    <row r="702" spans="1:45">
      <c r="A702" s="33"/>
      <c r="B702" s="17">
        <v>1</v>
      </c>
      <c r="C702" s="13">
        <v>1</v>
      </c>
      <c r="D702" s="20">
        <v>3.41</v>
      </c>
      <c r="E702" s="20">
        <v>3.63</v>
      </c>
      <c r="F702" s="21">
        <v>3.33</v>
      </c>
      <c r="G702" s="20">
        <v>3.4</v>
      </c>
      <c r="H702" s="21">
        <v>3.4</v>
      </c>
      <c r="I702" s="106">
        <v>3.06</v>
      </c>
      <c r="J702" s="21">
        <v>3.5</v>
      </c>
      <c r="K702" s="20">
        <v>3.21</v>
      </c>
      <c r="L702" s="20">
        <v>3.17</v>
      </c>
      <c r="M702" s="106">
        <v>3</v>
      </c>
      <c r="N702" s="20">
        <v>3.5</v>
      </c>
      <c r="O702" s="20">
        <v>3.38</v>
      </c>
      <c r="P702" s="20">
        <v>3.5</v>
      </c>
      <c r="Q702" s="113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1</v>
      </c>
    </row>
    <row r="703" spans="1:45">
      <c r="A703" s="33"/>
      <c r="B703" s="18">
        <v>1</v>
      </c>
      <c r="C703" s="7">
        <v>2</v>
      </c>
      <c r="D703" s="9">
        <v>3.25</v>
      </c>
      <c r="E703" s="9">
        <v>3.46</v>
      </c>
      <c r="F703" s="22">
        <v>3.39</v>
      </c>
      <c r="G703" s="9">
        <v>2.96</v>
      </c>
      <c r="H703" s="22">
        <v>3.4</v>
      </c>
      <c r="I703" s="109">
        <v>2.93</v>
      </c>
      <c r="J703" s="22">
        <v>3.5</v>
      </c>
      <c r="K703" s="9">
        <v>3.5</v>
      </c>
      <c r="L703" s="9">
        <v>3.28</v>
      </c>
      <c r="M703" s="109">
        <v>3.07</v>
      </c>
      <c r="N703" s="9">
        <v>3</v>
      </c>
      <c r="O703" s="9">
        <v>3.04</v>
      </c>
      <c r="P703" s="9">
        <v>2.8</v>
      </c>
      <c r="Q703" s="113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 t="e">
        <v>#N/A</v>
      </c>
    </row>
    <row r="704" spans="1:45">
      <c r="A704" s="33"/>
      <c r="B704" s="18">
        <v>1</v>
      </c>
      <c r="C704" s="7">
        <v>3</v>
      </c>
      <c r="D704" s="9">
        <v>3.54</v>
      </c>
      <c r="E704" s="9">
        <v>3.43</v>
      </c>
      <c r="F704" s="22">
        <v>3.27</v>
      </c>
      <c r="G704" s="9">
        <v>3.01</v>
      </c>
      <c r="H704" s="22">
        <v>3.3</v>
      </c>
      <c r="I704" s="109">
        <v>2.91</v>
      </c>
      <c r="J704" s="22">
        <v>3.5</v>
      </c>
      <c r="K704" s="22">
        <v>3.5</v>
      </c>
      <c r="L704" s="10">
        <v>3.32</v>
      </c>
      <c r="M704" s="107">
        <v>2.98</v>
      </c>
      <c r="N704" s="10">
        <v>3</v>
      </c>
      <c r="O704" s="10">
        <v>3.2</v>
      </c>
      <c r="P704" s="10">
        <v>3</v>
      </c>
      <c r="Q704" s="113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16</v>
      </c>
    </row>
    <row r="705" spans="1:45">
      <c r="A705" s="33"/>
      <c r="B705" s="18">
        <v>1</v>
      </c>
      <c r="C705" s="7">
        <v>4</v>
      </c>
      <c r="D705" s="9">
        <v>3.38</v>
      </c>
      <c r="E705" s="9">
        <v>3.56</v>
      </c>
      <c r="F705" s="22">
        <v>3.38</v>
      </c>
      <c r="G705" s="9">
        <v>3.51</v>
      </c>
      <c r="H705" s="22">
        <v>3.5</v>
      </c>
      <c r="I705" s="109">
        <v>2.94</v>
      </c>
      <c r="J705" s="110">
        <v>4</v>
      </c>
      <c r="K705" s="22">
        <v>3.63</v>
      </c>
      <c r="L705" s="10">
        <v>3.24</v>
      </c>
      <c r="M705" s="107">
        <v>2.74</v>
      </c>
      <c r="N705" s="10">
        <v>3</v>
      </c>
      <c r="O705" s="10">
        <v>3.37</v>
      </c>
      <c r="P705" s="10">
        <v>3.4</v>
      </c>
      <c r="Q705" s="113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3.3286969696969702</v>
      </c>
    </row>
    <row r="706" spans="1:45">
      <c r="A706" s="33"/>
      <c r="B706" s="18">
        <v>1</v>
      </c>
      <c r="C706" s="7">
        <v>5</v>
      </c>
      <c r="D706" s="9">
        <v>3.38</v>
      </c>
      <c r="E706" s="9">
        <v>3.4</v>
      </c>
      <c r="F706" s="9">
        <v>3.28</v>
      </c>
      <c r="G706" s="9">
        <v>3.33</v>
      </c>
      <c r="H706" s="9">
        <v>3.5</v>
      </c>
      <c r="I706" s="109">
        <v>2.98</v>
      </c>
      <c r="J706" s="9">
        <v>3.5</v>
      </c>
      <c r="K706" s="9">
        <v>3.44</v>
      </c>
      <c r="L706" s="108">
        <v>3.56</v>
      </c>
      <c r="M706" s="109">
        <v>3.12</v>
      </c>
      <c r="N706" s="108">
        <v>4</v>
      </c>
      <c r="O706" s="9">
        <v>3.3</v>
      </c>
      <c r="P706" s="9">
        <v>3</v>
      </c>
      <c r="Q706" s="113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42</v>
      </c>
    </row>
    <row r="707" spans="1:45">
      <c r="A707" s="33"/>
      <c r="B707" s="18">
        <v>1</v>
      </c>
      <c r="C707" s="7">
        <v>6</v>
      </c>
      <c r="D707" s="9">
        <v>3.34</v>
      </c>
      <c r="E707" s="9">
        <v>3.4</v>
      </c>
      <c r="F707" s="9">
        <v>3.39</v>
      </c>
      <c r="G707" s="9">
        <v>3.39</v>
      </c>
      <c r="H707" s="9">
        <v>3.4</v>
      </c>
      <c r="I707" s="109">
        <v>3.04</v>
      </c>
      <c r="J707" s="9">
        <v>3.5</v>
      </c>
      <c r="K707" s="9">
        <v>3.28</v>
      </c>
      <c r="L707" s="9">
        <v>3.26</v>
      </c>
      <c r="M707" s="109">
        <v>2.9</v>
      </c>
      <c r="N707" s="9">
        <v>3.5</v>
      </c>
      <c r="O707" s="9">
        <v>3.2</v>
      </c>
      <c r="P707" s="9">
        <v>2.9</v>
      </c>
      <c r="Q707" s="113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70"/>
    </row>
    <row r="708" spans="1:45">
      <c r="A708" s="33"/>
      <c r="B708" s="19" t="s">
        <v>249</v>
      </c>
      <c r="C708" s="11"/>
      <c r="D708" s="23">
        <v>3.3833333333333329</v>
      </c>
      <c r="E708" s="23">
        <v>3.48</v>
      </c>
      <c r="F708" s="23">
        <v>3.3400000000000003</v>
      </c>
      <c r="G708" s="23">
        <v>3.2666666666666671</v>
      </c>
      <c r="H708" s="23">
        <v>3.4166666666666665</v>
      </c>
      <c r="I708" s="23">
        <v>2.9766666666666666</v>
      </c>
      <c r="J708" s="23">
        <v>3.5833333333333335</v>
      </c>
      <c r="K708" s="23">
        <v>3.4266666666666672</v>
      </c>
      <c r="L708" s="23">
        <v>3.3049999999999997</v>
      </c>
      <c r="M708" s="23">
        <v>2.9683333333333333</v>
      </c>
      <c r="N708" s="23">
        <v>3.3333333333333335</v>
      </c>
      <c r="O708" s="23">
        <v>3.2483333333333335</v>
      </c>
      <c r="P708" s="23">
        <v>3.1</v>
      </c>
      <c r="Q708" s="113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0"/>
    </row>
    <row r="709" spans="1:45">
      <c r="A709" s="33"/>
      <c r="B709" s="2" t="s">
        <v>250</v>
      </c>
      <c r="C709" s="31"/>
      <c r="D709" s="10">
        <v>3.38</v>
      </c>
      <c r="E709" s="10">
        <v>3.4450000000000003</v>
      </c>
      <c r="F709" s="10">
        <v>3.355</v>
      </c>
      <c r="G709" s="10">
        <v>3.3600000000000003</v>
      </c>
      <c r="H709" s="10">
        <v>3.4</v>
      </c>
      <c r="I709" s="10">
        <v>2.96</v>
      </c>
      <c r="J709" s="10">
        <v>3.5</v>
      </c>
      <c r="K709" s="10">
        <v>3.4699999999999998</v>
      </c>
      <c r="L709" s="10">
        <v>3.2699999999999996</v>
      </c>
      <c r="M709" s="10">
        <v>2.99</v>
      </c>
      <c r="N709" s="10">
        <v>3.25</v>
      </c>
      <c r="O709" s="10">
        <v>3.25</v>
      </c>
      <c r="P709" s="10">
        <v>3</v>
      </c>
      <c r="Q709" s="113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0"/>
    </row>
    <row r="710" spans="1:45">
      <c r="A710" s="33"/>
      <c r="B710" s="2" t="s">
        <v>251</v>
      </c>
      <c r="C710" s="31"/>
      <c r="D710" s="24">
        <v>9.4798030921885046E-2</v>
      </c>
      <c r="E710" s="24">
        <v>9.4445751624940746E-2</v>
      </c>
      <c r="F710" s="24">
        <v>5.513619500836095E-2</v>
      </c>
      <c r="G710" s="24">
        <v>0.22633308787419193</v>
      </c>
      <c r="H710" s="24">
        <v>7.5277265270908167E-2</v>
      </c>
      <c r="I710" s="24">
        <v>6.1535897382476376E-2</v>
      </c>
      <c r="J710" s="24">
        <v>0.20412414523193151</v>
      </c>
      <c r="K710" s="24">
        <v>0.1553919774848968</v>
      </c>
      <c r="L710" s="24">
        <v>0.1344247001112519</v>
      </c>
      <c r="M710" s="24">
        <v>0.13511723304844075</v>
      </c>
      <c r="N710" s="24">
        <v>0.40824829046386185</v>
      </c>
      <c r="O710" s="24">
        <v>0.12875040453010875</v>
      </c>
      <c r="P710" s="24">
        <v>0.28284271247461906</v>
      </c>
      <c r="Q710" s="179"/>
      <c r="R710" s="180"/>
      <c r="S710" s="180"/>
      <c r="T710" s="180"/>
      <c r="U710" s="180"/>
      <c r="V710" s="180"/>
      <c r="W710" s="180"/>
      <c r="X710" s="180"/>
      <c r="Y710" s="180"/>
      <c r="Z710" s="180"/>
      <c r="AA710" s="180"/>
      <c r="AB710" s="180"/>
      <c r="AC710" s="180"/>
      <c r="AD710" s="180"/>
      <c r="AE710" s="180"/>
      <c r="AF710" s="180"/>
      <c r="AG710" s="180"/>
      <c r="AH710" s="180"/>
      <c r="AI710" s="180"/>
      <c r="AJ710" s="180"/>
      <c r="AK710" s="180"/>
      <c r="AL710" s="180"/>
      <c r="AM710" s="180"/>
      <c r="AN710" s="180"/>
      <c r="AO710" s="180"/>
      <c r="AP710" s="180"/>
      <c r="AQ710" s="180"/>
      <c r="AR710" s="180"/>
      <c r="AS710" s="71"/>
    </row>
    <row r="711" spans="1:45">
      <c r="A711" s="33"/>
      <c r="B711" s="2" t="s">
        <v>87</v>
      </c>
      <c r="C711" s="31"/>
      <c r="D711" s="12">
        <v>2.8019122439966026E-2</v>
      </c>
      <c r="E711" s="12">
        <v>2.7139583800270331E-2</v>
      </c>
      <c r="F711" s="12">
        <v>1.6507842816874535E-2</v>
      </c>
      <c r="G711" s="12">
        <v>6.9285639145160782E-2</v>
      </c>
      <c r="H711" s="12">
        <v>2.2032370323192635E-2</v>
      </c>
      <c r="I711" s="12">
        <v>2.067275387989128E-2</v>
      </c>
      <c r="J711" s="12">
        <v>5.6964877739143674E-2</v>
      </c>
      <c r="K711" s="12">
        <v>4.5347853351623571E-2</v>
      </c>
      <c r="L711" s="12">
        <v>4.0673131652421153E-2</v>
      </c>
      <c r="M711" s="12">
        <v>4.5519561947818338E-2</v>
      </c>
      <c r="N711" s="12">
        <v>0.12247448713915855</v>
      </c>
      <c r="O711" s="12">
        <v>3.9635835155497817E-2</v>
      </c>
      <c r="P711" s="12">
        <v>9.1239584669231946E-2</v>
      </c>
      <c r="Q711" s="113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0"/>
    </row>
    <row r="712" spans="1:45">
      <c r="A712" s="33"/>
      <c r="B712" s="2" t="s">
        <v>252</v>
      </c>
      <c r="C712" s="31"/>
      <c r="D712" s="12">
        <v>1.6413739109852443E-2</v>
      </c>
      <c r="E712" s="12">
        <v>4.5454131655848551E-2</v>
      </c>
      <c r="F712" s="12">
        <v>3.3956321064754214E-3</v>
      </c>
      <c r="G712" s="12">
        <v>-1.8635010514624906E-2</v>
      </c>
      <c r="H712" s="12">
        <v>2.6427667573989178E-2</v>
      </c>
      <c r="I712" s="12">
        <v>-0.10575618815261245</v>
      </c>
      <c r="J712" s="12">
        <v>7.6497309894671517E-2</v>
      </c>
      <c r="K712" s="12">
        <v>2.9431846113230131E-2</v>
      </c>
      <c r="L712" s="12">
        <v>-7.1189927808681386E-3</v>
      </c>
      <c r="M712" s="12">
        <v>-0.10825967026864658</v>
      </c>
      <c r="N712" s="12">
        <v>1.3928464136478969E-3</v>
      </c>
      <c r="O712" s="12">
        <v>-2.4142671169899987E-2</v>
      </c>
      <c r="P712" s="12">
        <v>-6.8704652835307356E-2</v>
      </c>
      <c r="Q712" s="113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0"/>
    </row>
    <row r="713" spans="1:45">
      <c r="A713" s="33"/>
      <c r="B713" s="54" t="s">
        <v>253</v>
      </c>
      <c r="C713" s="55"/>
      <c r="D713" s="53">
        <v>0.4</v>
      </c>
      <c r="E713" s="53">
        <v>1.1599999999999999</v>
      </c>
      <c r="F713" s="53">
        <v>0.05</v>
      </c>
      <c r="G713" s="53">
        <v>0.53</v>
      </c>
      <c r="H713" s="53">
        <v>0.66</v>
      </c>
      <c r="I713" s="53">
        <v>2.83</v>
      </c>
      <c r="J713" s="53">
        <v>1.98</v>
      </c>
      <c r="K713" s="53">
        <v>0.74</v>
      </c>
      <c r="L713" s="53">
        <v>0.22</v>
      </c>
      <c r="M713" s="53">
        <v>2.9</v>
      </c>
      <c r="N713" s="53">
        <v>0</v>
      </c>
      <c r="O713" s="53">
        <v>0.67</v>
      </c>
      <c r="P713" s="53">
        <v>1.85</v>
      </c>
      <c r="Q713" s="113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0"/>
    </row>
    <row r="714" spans="1:45">
      <c r="B714" s="34"/>
      <c r="C714" s="1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AS714" s="70"/>
    </row>
    <row r="715" spans="1:45" ht="15">
      <c r="B715" s="37" t="s">
        <v>509</v>
      </c>
      <c r="AS715" s="30" t="s">
        <v>282</v>
      </c>
    </row>
    <row r="716" spans="1:45" ht="15">
      <c r="A716" s="27" t="s">
        <v>15</v>
      </c>
      <c r="B716" s="17" t="s">
        <v>123</v>
      </c>
      <c r="C716" s="14" t="s">
        <v>124</v>
      </c>
      <c r="D716" s="15" t="s">
        <v>224</v>
      </c>
      <c r="E716" s="16" t="s">
        <v>224</v>
      </c>
      <c r="F716" s="16" t="s">
        <v>224</v>
      </c>
      <c r="G716" s="16" t="s">
        <v>224</v>
      </c>
      <c r="H716" s="16" t="s">
        <v>224</v>
      </c>
      <c r="I716" s="16" t="s">
        <v>224</v>
      </c>
      <c r="J716" s="16" t="s">
        <v>224</v>
      </c>
      <c r="K716" s="16" t="s">
        <v>224</v>
      </c>
      <c r="L716" s="16" t="s">
        <v>224</v>
      </c>
      <c r="M716" s="16" t="s">
        <v>224</v>
      </c>
      <c r="N716" s="16" t="s">
        <v>224</v>
      </c>
      <c r="O716" s="16" t="s">
        <v>224</v>
      </c>
      <c r="P716" s="16" t="s">
        <v>224</v>
      </c>
      <c r="Q716" s="16" t="s">
        <v>224</v>
      </c>
      <c r="R716" s="113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</v>
      </c>
    </row>
    <row r="717" spans="1:45">
      <c r="A717" s="33"/>
      <c r="B717" s="18" t="s">
        <v>225</v>
      </c>
      <c r="C717" s="7" t="s">
        <v>225</v>
      </c>
      <c r="D717" s="111" t="s">
        <v>254</v>
      </c>
      <c r="E717" s="112" t="s">
        <v>226</v>
      </c>
      <c r="F717" s="112" t="s">
        <v>228</v>
      </c>
      <c r="G717" s="112" t="s">
        <v>229</v>
      </c>
      <c r="H717" s="112" t="s">
        <v>230</v>
      </c>
      <c r="I717" s="112" t="s">
        <v>231</v>
      </c>
      <c r="J717" s="112" t="s">
        <v>232</v>
      </c>
      <c r="K717" s="112" t="s">
        <v>233</v>
      </c>
      <c r="L717" s="112" t="s">
        <v>235</v>
      </c>
      <c r="M717" s="112" t="s">
        <v>236</v>
      </c>
      <c r="N717" s="112" t="s">
        <v>239</v>
      </c>
      <c r="O717" s="112" t="s">
        <v>241</v>
      </c>
      <c r="P717" s="112" t="s">
        <v>242</v>
      </c>
      <c r="Q717" s="112" t="s">
        <v>243</v>
      </c>
      <c r="R717" s="113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 t="s">
        <v>3</v>
      </c>
    </row>
    <row r="718" spans="1:45">
      <c r="A718" s="33"/>
      <c r="B718" s="18"/>
      <c r="C718" s="7"/>
      <c r="D718" s="8" t="s">
        <v>102</v>
      </c>
      <c r="E718" s="9" t="s">
        <v>102</v>
      </c>
      <c r="F718" s="9" t="s">
        <v>102</v>
      </c>
      <c r="G718" s="9" t="s">
        <v>102</v>
      </c>
      <c r="H718" s="9" t="s">
        <v>102</v>
      </c>
      <c r="I718" s="9" t="s">
        <v>108</v>
      </c>
      <c r="J718" s="9" t="s">
        <v>102</v>
      </c>
      <c r="K718" s="9" t="s">
        <v>102</v>
      </c>
      <c r="L718" s="9" t="s">
        <v>102</v>
      </c>
      <c r="M718" s="9" t="s">
        <v>102</v>
      </c>
      <c r="N718" s="9" t="s">
        <v>102</v>
      </c>
      <c r="O718" s="9" t="s">
        <v>108</v>
      </c>
      <c r="P718" s="9" t="s">
        <v>102</v>
      </c>
      <c r="Q718" s="9" t="s">
        <v>102</v>
      </c>
      <c r="R718" s="113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2</v>
      </c>
    </row>
    <row r="719" spans="1:45">
      <c r="A719" s="33"/>
      <c r="B719" s="18"/>
      <c r="C719" s="7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113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2</v>
      </c>
    </row>
    <row r="720" spans="1:45">
      <c r="A720" s="33"/>
      <c r="B720" s="17">
        <v>1</v>
      </c>
      <c r="C720" s="13">
        <v>1</v>
      </c>
      <c r="D720" s="20">
        <v>1</v>
      </c>
      <c r="E720" s="20">
        <v>1</v>
      </c>
      <c r="F720" s="103" t="s">
        <v>114</v>
      </c>
      <c r="G720" s="20">
        <v>1</v>
      </c>
      <c r="H720" s="103" t="s">
        <v>114</v>
      </c>
      <c r="I720" s="106" t="s">
        <v>97</v>
      </c>
      <c r="J720" s="21">
        <v>1.1100000000000001</v>
      </c>
      <c r="K720" s="106" t="s">
        <v>98</v>
      </c>
      <c r="L720" s="20">
        <v>1</v>
      </c>
      <c r="M720" s="106">
        <v>1</v>
      </c>
      <c r="N720" s="20" t="s">
        <v>114</v>
      </c>
      <c r="O720" s="106" t="s">
        <v>114</v>
      </c>
      <c r="P720" s="106" t="s">
        <v>114</v>
      </c>
      <c r="Q720" s="106">
        <v>0.6</v>
      </c>
      <c r="R720" s="113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1</v>
      </c>
    </row>
    <row r="721" spans="1:45">
      <c r="A721" s="33"/>
      <c r="B721" s="18">
        <v>1</v>
      </c>
      <c r="C721" s="7">
        <v>2</v>
      </c>
      <c r="D721" s="9">
        <v>1</v>
      </c>
      <c r="E721" s="9">
        <v>1</v>
      </c>
      <c r="F721" s="107" t="s">
        <v>114</v>
      </c>
      <c r="G721" s="9">
        <v>1</v>
      </c>
      <c r="H721" s="107" t="s">
        <v>114</v>
      </c>
      <c r="I721" s="109" t="s">
        <v>97</v>
      </c>
      <c r="J721" s="22">
        <v>1.01</v>
      </c>
      <c r="K721" s="109" t="s">
        <v>98</v>
      </c>
      <c r="L721" s="9">
        <v>1</v>
      </c>
      <c r="M721" s="109" t="s">
        <v>114</v>
      </c>
      <c r="N721" s="9" t="s">
        <v>114</v>
      </c>
      <c r="O721" s="109" t="s">
        <v>114</v>
      </c>
      <c r="P721" s="109" t="s">
        <v>114</v>
      </c>
      <c r="Q721" s="109" t="s">
        <v>268</v>
      </c>
      <c r="R721" s="113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4</v>
      </c>
    </row>
    <row r="722" spans="1:45">
      <c r="A722" s="33"/>
      <c r="B722" s="18">
        <v>1</v>
      </c>
      <c r="C722" s="7">
        <v>3</v>
      </c>
      <c r="D722" s="9">
        <v>1</v>
      </c>
      <c r="E722" s="9">
        <v>1</v>
      </c>
      <c r="F722" s="107">
        <v>1</v>
      </c>
      <c r="G722" s="9">
        <v>1</v>
      </c>
      <c r="H722" s="107" t="s">
        <v>114</v>
      </c>
      <c r="I722" s="109" t="s">
        <v>97</v>
      </c>
      <c r="J722" s="22" t="s">
        <v>114</v>
      </c>
      <c r="K722" s="107" t="s">
        <v>98</v>
      </c>
      <c r="L722" s="10">
        <v>1</v>
      </c>
      <c r="M722" s="107" t="s">
        <v>114</v>
      </c>
      <c r="N722" s="10">
        <v>1</v>
      </c>
      <c r="O722" s="107" t="s">
        <v>114</v>
      </c>
      <c r="P722" s="107" t="s">
        <v>114</v>
      </c>
      <c r="Q722" s="107">
        <v>0.3</v>
      </c>
      <c r="R722" s="113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16</v>
      </c>
    </row>
    <row r="723" spans="1:45">
      <c r="A723" s="33"/>
      <c r="B723" s="18">
        <v>1</v>
      </c>
      <c r="C723" s="7">
        <v>4</v>
      </c>
      <c r="D723" s="9">
        <v>1</v>
      </c>
      <c r="E723" s="9">
        <v>1</v>
      </c>
      <c r="F723" s="107" t="s">
        <v>114</v>
      </c>
      <c r="G723" s="9">
        <v>1</v>
      </c>
      <c r="H723" s="107" t="s">
        <v>114</v>
      </c>
      <c r="I723" s="109" t="s">
        <v>97</v>
      </c>
      <c r="J723" s="22" t="s">
        <v>114</v>
      </c>
      <c r="K723" s="107" t="s">
        <v>98</v>
      </c>
      <c r="L723" s="10">
        <v>1</v>
      </c>
      <c r="M723" s="107">
        <v>1</v>
      </c>
      <c r="N723" s="10">
        <v>2</v>
      </c>
      <c r="O723" s="107">
        <v>1</v>
      </c>
      <c r="P723" s="107" t="s">
        <v>114</v>
      </c>
      <c r="Q723" s="107" t="s">
        <v>268</v>
      </c>
      <c r="R723" s="113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1.01305555555556</v>
      </c>
    </row>
    <row r="724" spans="1:45">
      <c r="A724" s="33"/>
      <c r="B724" s="18">
        <v>1</v>
      </c>
      <c r="C724" s="7">
        <v>5</v>
      </c>
      <c r="D724" s="9">
        <v>1</v>
      </c>
      <c r="E724" s="9">
        <v>1</v>
      </c>
      <c r="F724" s="109" t="s">
        <v>114</v>
      </c>
      <c r="G724" s="9">
        <v>1</v>
      </c>
      <c r="H724" s="109" t="s">
        <v>114</v>
      </c>
      <c r="I724" s="109" t="s">
        <v>97</v>
      </c>
      <c r="J724" s="9">
        <v>1.06</v>
      </c>
      <c r="K724" s="109" t="s">
        <v>98</v>
      </c>
      <c r="L724" s="9">
        <v>1</v>
      </c>
      <c r="M724" s="109">
        <v>1</v>
      </c>
      <c r="N724" s="9" t="s">
        <v>114</v>
      </c>
      <c r="O724" s="109" t="s">
        <v>114</v>
      </c>
      <c r="P724" s="109" t="s">
        <v>114</v>
      </c>
      <c r="Q724" s="109">
        <v>0.5</v>
      </c>
      <c r="R724" s="113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10</v>
      </c>
    </row>
    <row r="725" spans="1:45">
      <c r="A725" s="33"/>
      <c r="B725" s="18">
        <v>1</v>
      </c>
      <c r="C725" s="7">
        <v>6</v>
      </c>
      <c r="D725" s="9">
        <v>1</v>
      </c>
      <c r="E725" s="9">
        <v>1</v>
      </c>
      <c r="F725" s="109" t="s">
        <v>114</v>
      </c>
      <c r="G725" s="9">
        <v>1</v>
      </c>
      <c r="H725" s="109" t="s">
        <v>114</v>
      </c>
      <c r="I725" s="109" t="s">
        <v>97</v>
      </c>
      <c r="J725" s="9">
        <v>1.79</v>
      </c>
      <c r="K725" s="109" t="s">
        <v>98</v>
      </c>
      <c r="L725" s="9">
        <v>1</v>
      </c>
      <c r="M725" s="109" t="s">
        <v>114</v>
      </c>
      <c r="N725" s="9">
        <v>2</v>
      </c>
      <c r="O725" s="109" t="s">
        <v>114</v>
      </c>
      <c r="P725" s="109" t="s">
        <v>114</v>
      </c>
      <c r="Q725" s="109">
        <v>0.6</v>
      </c>
      <c r="R725" s="113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0"/>
    </row>
    <row r="726" spans="1:45">
      <c r="A726" s="33"/>
      <c r="B726" s="19" t="s">
        <v>249</v>
      </c>
      <c r="C726" s="11"/>
      <c r="D726" s="23">
        <v>1</v>
      </c>
      <c r="E726" s="23">
        <v>1</v>
      </c>
      <c r="F726" s="23">
        <v>1</v>
      </c>
      <c r="G726" s="23">
        <v>1</v>
      </c>
      <c r="H726" s="23" t="s">
        <v>653</v>
      </c>
      <c r="I726" s="23" t="s">
        <v>653</v>
      </c>
      <c r="J726" s="23">
        <v>1.2425000000000002</v>
      </c>
      <c r="K726" s="23" t="s">
        <v>653</v>
      </c>
      <c r="L726" s="23">
        <v>1</v>
      </c>
      <c r="M726" s="23">
        <v>1</v>
      </c>
      <c r="N726" s="23">
        <v>1.6666666666666667</v>
      </c>
      <c r="O726" s="23">
        <v>1</v>
      </c>
      <c r="P726" s="23" t="s">
        <v>653</v>
      </c>
      <c r="Q726" s="23">
        <v>0.5</v>
      </c>
      <c r="R726" s="113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0"/>
    </row>
    <row r="727" spans="1:45">
      <c r="A727" s="33"/>
      <c r="B727" s="2" t="s">
        <v>250</v>
      </c>
      <c r="C727" s="31"/>
      <c r="D727" s="10">
        <v>1</v>
      </c>
      <c r="E727" s="10">
        <v>1</v>
      </c>
      <c r="F727" s="10">
        <v>1</v>
      </c>
      <c r="G727" s="10">
        <v>1</v>
      </c>
      <c r="H727" s="10" t="s">
        <v>653</v>
      </c>
      <c r="I727" s="10" t="s">
        <v>653</v>
      </c>
      <c r="J727" s="10">
        <v>1.085</v>
      </c>
      <c r="K727" s="10" t="s">
        <v>653</v>
      </c>
      <c r="L727" s="10">
        <v>1</v>
      </c>
      <c r="M727" s="10">
        <v>1</v>
      </c>
      <c r="N727" s="10">
        <v>2</v>
      </c>
      <c r="O727" s="10">
        <v>1</v>
      </c>
      <c r="P727" s="10" t="s">
        <v>653</v>
      </c>
      <c r="Q727" s="10">
        <v>0.55000000000000004</v>
      </c>
      <c r="R727" s="113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0"/>
    </row>
    <row r="728" spans="1:45">
      <c r="A728" s="33"/>
      <c r="B728" s="2" t="s">
        <v>251</v>
      </c>
      <c r="C728" s="31"/>
      <c r="D728" s="24">
        <v>0</v>
      </c>
      <c r="E728" s="24">
        <v>0</v>
      </c>
      <c r="F728" s="24" t="s">
        <v>653</v>
      </c>
      <c r="G728" s="24">
        <v>0</v>
      </c>
      <c r="H728" s="24" t="s">
        <v>653</v>
      </c>
      <c r="I728" s="24" t="s">
        <v>653</v>
      </c>
      <c r="J728" s="24">
        <v>0.36727600883622402</v>
      </c>
      <c r="K728" s="24" t="s">
        <v>653</v>
      </c>
      <c r="L728" s="24">
        <v>0</v>
      </c>
      <c r="M728" s="24">
        <v>0</v>
      </c>
      <c r="N728" s="24">
        <v>0.57735026918962551</v>
      </c>
      <c r="O728" s="24" t="s">
        <v>653</v>
      </c>
      <c r="P728" s="24" t="s">
        <v>653</v>
      </c>
      <c r="Q728" s="24">
        <v>0.14142135623730956</v>
      </c>
      <c r="R728" s="113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0"/>
    </row>
    <row r="729" spans="1:45">
      <c r="A729" s="33"/>
      <c r="B729" s="2" t="s">
        <v>87</v>
      </c>
      <c r="C729" s="31"/>
      <c r="D729" s="12">
        <v>0</v>
      </c>
      <c r="E729" s="12">
        <v>0</v>
      </c>
      <c r="F729" s="12" t="s">
        <v>653</v>
      </c>
      <c r="G729" s="12">
        <v>0</v>
      </c>
      <c r="H729" s="12" t="s">
        <v>653</v>
      </c>
      <c r="I729" s="12" t="s">
        <v>653</v>
      </c>
      <c r="J729" s="12">
        <v>0.29559437330883215</v>
      </c>
      <c r="K729" s="12" t="s">
        <v>653</v>
      </c>
      <c r="L729" s="12">
        <v>0</v>
      </c>
      <c r="M729" s="12">
        <v>0</v>
      </c>
      <c r="N729" s="12">
        <v>0.34641016151377529</v>
      </c>
      <c r="O729" s="12" t="s">
        <v>653</v>
      </c>
      <c r="P729" s="12" t="s">
        <v>653</v>
      </c>
      <c r="Q729" s="12">
        <v>0.28284271247461912</v>
      </c>
      <c r="R729" s="113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0"/>
    </row>
    <row r="730" spans="1:45">
      <c r="A730" s="33"/>
      <c r="B730" s="2" t="s">
        <v>252</v>
      </c>
      <c r="C730" s="31"/>
      <c r="D730" s="12">
        <v>-1.2887304633950047E-2</v>
      </c>
      <c r="E730" s="12">
        <v>-1.2887304633950047E-2</v>
      </c>
      <c r="F730" s="12">
        <v>-1.2887304633950047E-2</v>
      </c>
      <c r="G730" s="12">
        <v>-1.2887304633950047E-2</v>
      </c>
      <c r="H730" s="12" t="s">
        <v>653</v>
      </c>
      <c r="I730" s="12" t="s">
        <v>653</v>
      </c>
      <c r="J730" s="12">
        <v>0.2264875239923172</v>
      </c>
      <c r="K730" s="12" t="s">
        <v>653</v>
      </c>
      <c r="L730" s="12">
        <v>-1.2887304633950047E-2</v>
      </c>
      <c r="M730" s="12">
        <v>-1.2887304633950047E-2</v>
      </c>
      <c r="N730" s="12">
        <v>0.64518782561008337</v>
      </c>
      <c r="O730" s="12">
        <v>-1.2887304633950047E-2</v>
      </c>
      <c r="P730" s="12" t="s">
        <v>653</v>
      </c>
      <c r="Q730" s="12">
        <v>-0.50644365231697508</v>
      </c>
      <c r="R730" s="113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0"/>
    </row>
    <row r="731" spans="1:45">
      <c r="A731" s="33"/>
      <c r="B731" s="54" t="s">
        <v>253</v>
      </c>
      <c r="C731" s="55"/>
      <c r="D731" s="53">
        <v>0.01</v>
      </c>
      <c r="E731" s="53">
        <v>0.01</v>
      </c>
      <c r="F731" s="53">
        <v>0.84</v>
      </c>
      <c r="G731" s="53">
        <v>0.01</v>
      </c>
      <c r="H731" s="53">
        <v>1.01</v>
      </c>
      <c r="I731" s="53">
        <v>99.88</v>
      </c>
      <c r="J731" s="53">
        <v>0.01</v>
      </c>
      <c r="K731" s="53">
        <v>8.16</v>
      </c>
      <c r="L731" s="53">
        <v>0.01</v>
      </c>
      <c r="M731" s="53">
        <v>0.5</v>
      </c>
      <c r="N731" s="53">
        <v>0.17</v>
      </c>
      <c r="O731" s="53">
        <v>0.84</v>
      </c>
      <c r="P731" s="53">
        <v>1.01</v>
      </c>
      <c r="Q731" s="53">
        <v>1.25</v>
      </c>
      <c r="R731" s="113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0"/>
    </row>
    <row r="732" spans="1:45">
      <c r="B732" s="34"/>
      <c r="C732" s="1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AS732" s="70"/>
    </row>
    <row r="733" spans="1:45" ht="15">
      <c r="B733" s="37" t="s">
        <v>510</v>
      </c>
      <c r="AS733" s="30" t="s">
        <v>67</v>
      </c>
    </row>
    <row r="734" spans="1:45" ht="15">
      <c r="A734" s="27" t="s">
        <v>18</v>
      </c>
      <c r="B734" s="17" t="s">
        <v>123</v>
      </c>
      <c r="C734" s="14" t="s">
        <v>124</v>
      </c>
      <c r="D734" s="15" t="s">
        <v>224</v>
      </c>
      <c r="E734" s="16" t="s">
        <v>224</v>
      </c>
      <c r="F734" s="16" t="s">
        <v>224</v>
      </c>
      <c r="G734" s="16" t="s">
        <v>224</v>
      </c>
      <c r="H734" s="16" t="s">
        <v>224</v>
      </c>
      <c r="I734" s="16" t="s">
        <v>224</v>
      </c>
      <c r="J734" s="16" t="s">
        <v>224</v>
      </c>
      <c r="K734" s="16" t="s">
        <v>224</v>
      </c>
      <c r="L734" s="16" t="s">
        <v>224</v>
      </c>
      <c r="M734" s="16" t="s">
        <v>224</v>
      </c>
      <c r="N734" s="16" t="s">
        <v>224</v>
      </c>
      <c r="O734" s="16" t="s">
        <v>224</v>
      </c>
      <c r="P734" s="16" t="s">
        <v>224</v>
      </c>
      <c r="Q734" s="16" t="s">
        <v>224</v>
      </c>
      <c r="R734" s="113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>
        <v>1</v>
      </c>
    </row>
    <row r="735" spans="1:45">
      <c r="A735" s="33"/>
      <c r="B735" s="18" t="s">
        <v>225</v>
      </c>
      <c r="C735" s="7" t="s">
        <v>225</v>
      </c>
      <c r="D735" s="111" t="s">
        <v>254</v>
      </c>
      <c r="E735" s="112" t="s">
        <v>226</v>
      </c>
      <c r="F735" s="112" t="s">
        <v>228</v>
      </c>
      <c r="G735" s="112" t="s">
        <v>229</v>
      </c>
      <c r="H735" s="112" t="s">
        <v>230</v>
      </c>
      <c r="I735" s="112" t="s">
        <v>231</v>
      </c>
      <c r="J735" s="112" t="s">
        <v>232</v>
      </c>
      <c r="K735" s="112" t="s">
        <v>233</v>
      </c>
      <c r="L735" s="112" t="s">
        <v>235</v>
      </c>
      <c r="M735" s="112" t="s">
        <v>236</v>
      </c>
      <c r="N735" s="112" t="s">
        <v>239</v>
      </c>
      <c r="O735" s="112" t="s">
        <v>241</v>
      </c>
      <c r="P735" s="112" t="s">
        <v>242</v>
      </c>
      <c r="Q735" s="112" t="s">
        <v>243</v>
      </c>
      <c r="R735" s="113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 t="s">
        <v>3</v>
      </c>
    </row>
    <row r="736" spans="1:45">
      <c r="A736" s="33"/>
      <c r="B736" s="18"/>
      <c r="C736" s="7"/>
      <c r="D736" s="8" t="s">
        <v>102</v>
      </c>
      <c r="E736" s="9" t="s">
        <v>102</v>
      </c>
      <c r="F736" s="9" t="s">
        <v>102</v>
      </c>
      <c r="G736" s="9" t="s">
        <v>102</v>
      </c>
      <c r="H736" s="9" t="s">
        <v>104</v>
      </c>
      <c r="I736" s="9" t="s">
        <v>108</v>
      </c>
      <c r="J736" s="9" t="s">
        <v>104</v>
      </c>
      <c r="K736" s="9" t="s">
        <v>102</v>
      </c>
      <c r="L736" s="9" t="s">
        <v>104</v>
      </c>
      <c r="M736" s="9" t="s">
        <v>102</v>
      </c>
      <c r="N736" s="9" t="s">
        <v>104</v>
      </c>
      <c r="O736" s="9" t="s">
        <v>110</v>
      </c>
      <c r="P736" s="9" t="s">
        <v>102</v>
      </c>
      <c r="Q736" s="9" t="s">
        <v>104</v>
      </c>
      <c r="R736" s="113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0</v>
      </c>
    </row>
    <row r="737" spans="1:45">
      <c r="A737" s="33"/>
      <c r="B737" s="18"/>
      <c r="C737" s="7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113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0</v>
      </c>
    </row>
    <row r="738" spans="1:45">
      <c r="A738" s="33"/>
      <c r="B738" s="17">
        <v>1</v>
      </c>
      <c r="C738" s="13">
        <v>1</v>
      </c>
      <c r="D738" s="181">
        <v>416</v>
      </c>
      <c r="E738" s="181">
        <v>406</v>
      </c>
      <c r="F738" s="183">
        <v>397.9</v>
      </c>
      <c r="G738" s="181">
        <v>418</v>
      </c>
      <c r="H738" s="183">
        <v>409</v>
      </c>
      <c r="I738" s="181">
        <v>416</v>
      </c>
      <c r="J738" s="183">
        <v>402</v>
      </c>
      <c r="K738" s="181">
        <v>395</v>
      </c>
      <c r="L738" s="181">
        <v>420</v>
      </c>
      <c r="M738" s="181">
        <v>411</v>
      </c>
      <c r="N738" s="181">
        <v>397</v>
      </c>
      <c r="O738" s="184">
        <v>400</v>
      </c>
      <c r="P738" s="181">
        <v>384.8</v>
      </c>
      <c r="Q738" s="181">
        <v>387</v>
      </c>
      <c r="R738" s="185"/>
      <c r="S738" s="186"/>
      <c r="T738" s="186"/>
      <c r="U738" s="186"/>
      <c r="V738" s="186"/>
      <c r="W738" s="186"/>
      <c r="X738" s="186"/>
      <c r="Y738" s="186"/>
      <c r="Z738" s="186"/>
      <c r="AA738" s="186"/>
      <c r="AB738" s="186"/>
      <c r="AC738" s="186"/>
      <c r="AD738" s="186"/>
      <c r="AE738" s="186"/>
      <c r="AF738" s="186"/>
      <c r="AG738" s="186"/>
      <c r="AH738" s="186"/>
      <c r="AI738" s="186"/>
      <c r="AJ738" s="186"/>
      <c r="AK738" s="186"/>
      <c r="AL738" s="186"/>
      <c r="AM738" s="186"/>
      <c r="AN738" s="186"/>
      <c r="AO738" s="186"/>
      <c r="AP738" s="186"/>
      <c r="AQ738" s="186"/>
      <c r="AR738" s="186"/>
      <c r="AS738" s="187">
        <v>1</v>
      </c>
    </row>
    <row r="739" spans="1:45">
      <c r="A739" s="33"/>
      <c r="B739" s="18">
        <v>1</v>
      </c>
      <c r="C739" s="7">
        <v>2</v>
      </c>
      <c r="D739" s="188">
        <v>418</v>
      </c>
      <c r="E739" s="188">
        <v>402</v>
      </c>
      <c r="F739" s="189">
        <v>398.4</v>
      </c>
      <c r="G739" s="188">
        <v>404</v>
      </c>
      <c r="H739" s="189">
        <v>405</v>
      </c>
      <c r="I739" s="188">
        <v>406</v>
      </c>
      <c r="J739" s="189">
        <v>393</v>
      </c>
      <c r="K739" s="188">
        <v>385</v>
      </c>
      <c r="L739" s="188">
        <v>420</v>
      </c>
      <c r="M739" s="188">
        <v>407</v>
      </c>
      <c r="N739" s="188">
        <v>406</v>
      </c>
      <c r="O739" s="190">
        <v>400</v>
      </c>
      <c r="P739" s="188">
        <v>394.2</v>
      </c>
      <c r="Q739" s="188">
        <v>378</v>
      </c>
      <c r="R739" s="185"/>
      <c r="S739" s="186"/>
      <c r="T739" s="186"/>
      <c r="U739" s="186"/>
      <c r="V739" s="186"/>
      <c r="W739" s="186"/>
      <c r="X739" s="186"/>
      <c r="Y739" s="186"/>
      <c r="Z739" s="186"/>
      <c r="AA739" s="186"/>
      <c r="AB739" s="186"/>
      <c r="AC739" s="186"/>
      <c r="AD739" s="186"/>
      <c r="AE739" s="186"/>
      <c r="AF739" s="186"/>
      <c r="AG739" s="186"/>
      <c r="AH739" s="186"/>
      <c r="AI739" s="186"/>
      <c r="AJ739" s="186"/>
      <c r="AK739" s="186"/>
      <c r="AL739" s="186"/>
      <c r="AM739" s="186"/>
      <c r="AN739" s="186"/>
      <c r="AO739" s="186"/>
      <c r="AP739" s="186"/>
      <c r="AQ739" s="186"/>
      <c r="AR739" s="186"/>
      <c r="AS739" s="187" t="e">
        <v>#N/A</v>
      </c>
    </row>
    <row r="740" spans="1:45">
      <c r="A740" s="33"/>
      <c r="B740" s="18">
        <v>1</v>
      </c>
      <c r="C740" s="7">
        <v>3</v>
      </c>
      <c r="D740" s="188">
        <v>423</v>
      </c>
      <c r="E740" s="188">
        <v>408</v>
      </c>
      <c r="F740" s="189">
        <v>400.1</v>
      </c>
      <c r="G740" s="188">
        <v>406</v>
      </c>
      <c r="H740" s="189">
        <v>387</v>
      </c>
      <c r="I740" s="188">
        <v>413</v>
      </c>
      <c r="J740" s="189">
        <v>392</v>
      </c>
      <c r="K740" s="189">
        <v>385</v>
      </c>
      <c r="L740" s="191">
        <v>420</v>
      </c>
      <c r="M740" s="191">
        <v>416</v>
      </c>
      <c r="N740" s="191">
        <v>389</v>
      </c>
      <c r="O740" s="192">
        <v>400</v>
      </c>
      <c r="P740" s="191">
        <v>391.2</v>
      </c>
      <c r="Q740" s="191">
        <v>393</v>
      </c>
      <c r="R740" s="185"/>
      <c r="S740" s="186"/>
      <c r="T740" s="186"/>
      <c r="U740" s="186"/>
      <c r="V740" s="186"/>
      <c r="W740" s="186"/>
      <c r="X740" s="186"/>
      <c r="Y740" s="186"/>
      <c r="Z740" s="186"/>
      <c r="AA740" s="186"/>
      <c r="AB740" s="186"/>
      <c r="AC740" s="186"/>
      <c r="AD740" s="186"/>
      <c r="AE740" s="186"/>
      <c r="AF740" s="186"/>
      <c r="AG740" s="186"/>
      <c r="AH740" s="186"/>
      <c r="AI740" s="186"/>
      <c r="AJ740" s="186"/>
      <c r="AK740" s="186"/>
      <c r="AL740" s="186"/>
      <c r="AM740" s="186"/>
      <c r="AN740" s="186"/>
      <c r="AO740" s="186"/>
      <c r="AP740" s="186"/>
      <c r="AQ740" s="186"/>
      <c r="AR740" s="186"/>
      <c r="AS740" s="187">
        <v>16</v>
      </c>
    </row>
    <row r="741" spans="1:45">
      <c r="A741" s="33"/>
      <c r="B741" s="18">
        <v>1</v>
      </c>
      <c r="C741" s="7">
        <v>4</v>
      </c>
      <c r="D741" s="188">
        <v>422</v>
      </c>
      <c r="E741" s="188">
        <v>395</v>
      </c>
      <c r="F741" s="189">
        <v>398.7</v>
      </c>
      <c r="G741" s="188">
        <v>425</v>
      </c>
      <c r="H741" s="189">
        <v>402</v>
      </c>
      <c r="I741" s="188">
        <v>409</v>
      </c>
      <c r="J741" s="189">
        <v>375</v>
      </c>
      <c r="K741" s="189">
        <v>390</v>
      </c>
      <c r="L741" s="191">
        <v>420</v>
      </c>
      <c r="M741" s="191">
        <v>428</v>
      </c>
      <c r="N741" s="191">
        <v>389</v>
      </c>
      <c r="O741" s="192">
        <v>400</v>
      </c>
      <c r="P741" s="191">
        <v>409.5</v>
      </c>
      <c r="Q741" s="191">
        <v>392</v>
      </c>
      <c r="R741" s="185"/>
      <c r="S741" s="186"/>
      <c r="T741" s="186"/>
      <c r="U741" s="186"/>
      <c r="V741" s="186"/>
      <c r="W741" s="186"/>
      <c r="X741" s="186"/>
      <c r="Y741" s="186"/>
      <c r="Z741" s="186"/>
      <c r="AA741" s="186"/>
      <c r="AB741" s="186"/>
      <c r="AC741" s="186"/>
      <c r="AD741" s="186"/>
      <c r="AE741" s="186"/>
      <c r="AF741" s="186"/>
      <c r="AG741" s="186"/>
      <c r="AH741" s="186"/>
      <c r="AI741" s="186"/>
      <c r="AJ741" s="186"/>
      <c r="AK741" s="186"/>
      <c r="AL741" s="186"/>
      <c r="AM741" s="186"/>
      <c r="AN741" s="186"/>
      <c r="AO741" s="186"/>
      <c r="AP741" s="186"/>
      <c r="AQ741" s="186"/>
      <c r="AR741" s="186"/>
      <c r="AS741" s="187">
        <v>403.92768866513154</v>
      </c>
    </row>
    <row r="742" spans="1:45">
      <c r="A742" s="33"/>
      <c r="B742" s="18">
        <v>1</v>
      </c>
      <c r="C742" s="7">
        <v>5</v>
      </c>
      <c r="D742" s="188">
        <v>423</v>
      </c>
      <c r="E742" s="188">
        <v>403</v>
      </c>
      <c r="F742" s="188">
        <v>393.5</v>
      </c>
      <c r="G742" s="188">
        <v>413</v>
      </c>
      <c r="H742" s="188">
        <v>410</v>
      </c>
      <c r="I742" s="188">
        <v>412</v>
      </c>
      <c r="J742" s="188">
        <v>393</v>
      </c>
      <c r="K742" s="188">
        <v>385</v>
      </c>
      <c r="L742" s="188">
        <v>420</v>
      </c>
      <c r="M742" s="188">
        <v>408</v>
      </c>
      <c r="N742" s="188">
        <v>397</v>
      </c>
      <c r="O742" s="190">
        <v>400</v>
      </c>
      <c r="P742" s="188">
        <v>393.4</v>
      </c>
      <c r="Q742" s="188">
        <v>388</v>
      </c>
      <c r="R742" s="185"/>
      <c r="S742" s="186"/>
      <c r="T742" s="186"/>
      <c r="U742" s="186"/>
      <c r="V742" s="186"/>
      <c r="W742" s="186"/>
      <c r="X742" s="186"/>
      <c r="Y742" s="186"/>
      <c r="Z742" s="186"/>
      <c r="AA742" s="186"/>
      <c r="AB742" s="186"/>
      <c r="AC742" s="186"/>
      <c r="AD742" s="186"/>
      <c r="AE742" s="186"/>
      <c r="AF742" s="186"/>
      <c r="AG742" s="186"/>
      <c r="AH742" s="186"/>
      <c r="AI742" s="186"/>
      <c r="AJ742" s="186"/>
      <c r="AK742" s="186"/>
      <c r="AL742" s="186"/>
      <c r="AM742" s="186"/>
      <c r="AN742" s="186"/>
      <c r="AO742" s="186"/>
      <c r="AP742" s="186"/>
      <c r="AQ742" s="186"/>
      <c r="AR742" s="186"/>
      <c r="AS742" s="187">
        <v>43</v>
      </c>
    </row>
    <row r="743" spans="1:45">
      <c r="A743" s="33"/>
      <c r="B743" s="18">
        <v>1</v>
      </c>
      <c r="C743" s="7">
        <v>6</v>
      </c>
      <c r="D743" s="188">
        <v>428</v>
      </c>
      <c r="E743" s="188">
        <v>409</v>
      </c>
      <c r="F743" s="188">
        <v>414.3</v>
      </c>
      <c r="G743" s="188">
        <v>418</v>
      </c>
      <c r="H743" s="188">
        <v>409</v>
      </c>
      <c r="I743" s="188">
        <v>412</v>
      </c>
      <c r="J743" s="188">
        <v>392</v>
      </c>
      <c r="K743" s="188">
        <v>385</v>
      </c>
      <c r="L743" s="188">
        <v>420</v>
      </c>
      <c r="M743" s="188">
        <v>411</v>
      </c>
      <c r="N743" s="188">
        <v>406</v>
      </c>
      <c r="O743" s="190">
        <v>400</v>
      </c>
      <c r="P743" s="188">
        <v>398</v>
      </c>
      <c r="Q743" s="188">
        <v>393</v>
      </c>
      <c r="R743" s="185"/>
      <c r="S743" s="186"/>
      <c r="T743" s="186"/>
      <c r="U743" s="186"/>
      <c r="V743" s="186"/>
      <c r="W743" s="186"/>
      <c r="X743" s="186"/>
      <c r="Y743" s="186"/>
      <c r="Z743" s="186"/>
      <c r="AA743" s="186"/>
      <c r="AB743" s="186"/>
      <c r="AC743" s="186"/>
      <c r="AD743" s="186"/>
      <c r="AE743" s="186"/>
      <c r="AF743" s="186"/>
      <c r="AG743" s="186"/>
      <c r="AH743" s="186"/>
      <c r="AI743" s="186"/>
      <c r="AJ743" s="186"/>
      <c r="AK743" s="186"/>
      <c r="AL743" s="186"/>
      <c r="AM743" s="186"/>
      <c r="AN743" s="186"/>
      <c r="AO743" s="186"/>
      <c r="AP743" s="186"/>
      <c r="AQ743" s="186"/>
      <c r="AR743" s="186"/>
      <c r="AS743" s="194"/>
    </row>
    <row r="744" spans="1:45">
      <c r="A744" s="33"/>
      <c r="B744" s="19" t="s">
        <v>249</v>
      </c>
      <c r="C744" s="11"/>
      <c r="D744" s="195">
        <v>421.66666666666669</v>
      </c>
      <c r="E744" s="195">
        <v>403.83333333333331</v>
      </c>
      <c r="F744" s="195">
        <v>400.48333333333335</v>
      </c>
      <c r="G744" s="195">
        <v>414</v>
      </c>
      <c r="H744" s="195">
        <v>403.66666666666669</v>
      </c>
      <c r="I744" s="195">
        <v>411.33333333333331</v>
      </c>
      <c r="J744" s="195">
        <v>391.16666666666669</v>
      </c>
      <c r="K744" s="195">
        <v>387.5</v>
      </c>
      <c r="L744" s="195">
        <v>420</v>
      </c>
      <c r="M744" s="195">
        <v>413.5</v>
      </c>
      <c r="N744" s="195">
        <v>397.33333333333331</v>
      </c>
      <c r="O744" s="195">
        <v>400</v>
      </c>
      <c r="P744" s="195">
        <v>395.18333333333334</v>
      </c>
      <c r="Q744" s="195">
        <v>388.5</v>
      </c>
      <c r="R744" s="185"/>
      <c r="S744" s="186"/>
      <c r="T744" s="186"/>
      <c r="U744" s="186"/>
      <c r="V744" s="186"/>
      <c r="W744" s="186"/>
      <c r="X744" s="186"/>
      <c r="Y744" s="186"/>
      <c r="Z744" s="186"/>
      <c r="AA744" s="186"/>
      <c r="AB744" s="186"/>
      <c r="AC744" s="186"/>
      <c r="AD744" s="186"/>
      <c r="AE744" s="186"/>
      <c r="AF744" s="186"/>
      <c r="AG744" s="186"/>
      <c r="AH744" s="186"/>
      <c r="AI744" s="186"/>
      <c r="AJ744" s="186"/>
      <c r="AK744" s="186"/>
      <c r="AL744" s="186"/>
      <c r="AM744" s="186"/>
      <c r="AN744" s="186"/>
      <c r="AO744" s="186"/>
      <c r="AP744" s="186"/>
      <c r="AQ744" s="186"/>
      <c r="AR744" s="186"/>
      <c r="AS744" s="194"/>
    </row>
    <row r="745" spans="1:45">
      <c r="A745" s="33"/>
      <c r="B745" s="2" t="s">
        <v>250</v>
      </c>
      <c r="C745" s="31"/>
      <c r="D745" s="191">
        <v>422.5</v>
      </c>
      <c r="E745" s="191">
        <v>404.5</v>
      </c>
      <c r="F745" s="191">
        <v>398.54999999999995</v>
      </c>
      <c r="G745" s="191">
        <v>415.5</v>
      </c>
      <c r="H745" s="191">
        <v>407</v>
      </c>
      <c r="I745" s="191">
        <v>412</v>
      </c>
      <c r="J745" s="191">
        <v>392.5</v>
      </c>
      <c r="K745" s="191">
        <v>385</v>
      </c>
      <c r="L745" s="191">
        <v>420</v>
      </c>
      <c r="M745" s="191">
        <v>411</v>
      </c>
      <c r="N745" s="191">
        <v>397</v>
      </c>
      <c r="O745" s="191">
        <v>400</v>
      </c>
      <c r="P745" s="191">
        <v>393.79999999999995</v>
      </c>
      <c r="Q745" s="191">
        <v>390</v>
      </c>
      <c r="R745" s="185"/>
      <c r="S745" s="186"/>
      <c r="T745" s="186"/>
      <c r="U745" s="186"/>
      <c r="V745" s="186"/>
      <c r="W745" s="186"/>
      <c r="X745" s="186"/>
      <c r="Y745" s="186"/>
      <c r="Z745" s="186"/>
      <c r="AA745" s="186"/>
      <c r="AB745" s="186"/>
      <c r="AC745" s="186"/>
      <c r="AD745" s="186"/>
      <c r="AE745" s="186"/>
      <c r="AF745" s="186"/>
      <c r="AG745" s="186"/>
      <c r="AH745" s="186"/>
      <c r="AI745" s="186"/>
      <c r="AJ745" s="186"/>
      <c r="AK745" s="186"/>
      <c r="AL745" s="186"/>
      <c r="AM745" s="186"/>
      <c r="AN745" s="186"/>
      <c r="AO745" s="186"/>
      <c r="AP745" s="186"/>
      <c r="AQ745" s="186"/>
      <c r="AR745" s="186"/>
      <c r="AS745" s="194"/>
    </row>
    <row r="746" spans="1:45">
      <c r="A746" s="33"/>
      <c r="B746" s="2" t="s">
        <v>251</v>
      </c>
      <c r="C746" s="31"/>
      <c r="D746" s="191">
        <v>4.2268979957726289</v>
      </c>
      <c r="E746" s="191">
        <v>5.1153364177409353</v>
      </c>
      <c r="F746" s="191">
        <v>7.1275287910093201</v>
      </c>
      <c r="G746" s="191">
        <v>7.9749608149507543</v>
      </c>
      <c r="H746" s="191">
        <v>8.7101473389757675</v>
      </c>
      <c r="I746" s="191">
        <v>3.4448028487370173</v>
      </c>
      <c r="J746" s="191">
        <v>8.7958323464392301</v>
      </c>
      <c r="K746" s="191">
        <v>4.1833001326703778</v>
      </c>
      <c r="L746" s="191">
        <v>0</v>
      </c>
      <c r="M746" s="191">
        <v>7.7653074633268702</v>
      </c>
      <c r="N746" s="191">
        <v>7.6070143069844862</v>
      </c>
      <c r="O746" s="191">
        <v>0</v>
      </c>
      <c r="P746" s="191">
        <v>8.2550388652426498</v>
      </c>
      <c r="Q746" s="191">
        <v>5.7532599454570104</v>
      </c>
      <c r="R746" s="185"/>
      <c r="S746" s="186"/>
      <c r="T746" s="186"/>
      <c r="U746" s="186"/>
      <c r="V746" s="186"/>
      <c r="W746" s="186"/>
      <c r="X746" s="186"/>
      <c r="Y746" s="186"/>
      <c r="Z746" s="186"/>
      <c r="AA746" s="186"/>
      <c r="AB746" s="186"/>
      <c r="AC746" s="186"/>
      <c r="AD746" s="186"/>
      <c r="AE746" s="186"/>
      <c r="AF746" s="186"/>
      <c r="AG746" s="186"/>
      <c r="AH746" s="186"/>
      <c r="AI746" s="186"/>
      <c r="AJ746" s="186"/>
      <c r="AK746" s="186"/>
      <c r="AL746" s="186"/>
      <c r="AM746" s="186"/>
      <c r="AN746" s="186"/>
      <c r="AO746" s="186"/>
      <c r="AP746" s="186"/>
      <c r="AQ746" s="186"/>
      <c r="AR746" s="186"/>
      <c r="AS746" s="194"/>
    </row>
    <row r="747" spans="1:45">
      <c r="A747" s="33"/>
      <c r="B747" s="2" t="s">
        <v>87</v>
      </c>
      <c r="C747" s="31"/>
      <c r="D747" s="12">
        <v>1.0024264021595166E-2</v>
      </c>
      <c r="E747" s="12">
        <v>1.2666949445499634E-2</v>
      </c>
      <c r="F747" s="12">
        <v>1.7797316886285705E-2</v>
      </c>
      <c r="G747" s="12">
        <v>1.9263190374277185E-2</v>
      </c>
      <c r="H747" s="12">
        <v>2.1577573919840876E-2</v>
      </c>
      <c r="I747" s="12">
        <v>8.3747232951467201E-3</v>
      </c>
      <c r="J747" s="12">
        <v>2.2486150012200844E-2</v>
      </c>
      <c r="K747" s="12">
        <v>1.0795613245600974E-2</v>
      </c>
      <c r="L747" s="12">
        <v>0</v>
      </c>
      <c r="M747" s="12">
        <v>1.87794618218304E-2</v>
      </c>
      <c r="N747" s="12">
        <v>1.914517023569921E-2</v>
      </c>
      <c r="O747" s="12">
        <v>0</v>
      </c>
      <c r="P747" s="12">
        <v>2.0889137190104129E-2</v>
      </c>
      <c r="Q747" s="12">
        <v>1.4808905908512254E-2</v>
      </c>
      <c r="R747" s="113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0"/>
    </row>
    <row r="748" spans="1:45">
      <c r="A748" s="33"/>
      <c r="B748" s="2" t="s">
        <v>252</v>
      </c>
      <c r="C748" s="31"/>
      <c r="D748" s="12">
        <v>4.3916221886539875E-2</v>
      </c>
      <c r="E748" s="12">
        <v>-2.3359461221894584E-4</v>
      </c>
      <c r="F748" s="12">
        <v>-8.5271582722660222E-3</v>
      </c>
      <c r="G748" s="12">
        <v>2.4935926943148168E-2</v>
      </c>
      <c r="H748" s="12">
        <v>-6.4620971968387675E-4</v>
      </c>
      <c r="I748" s="12">
        <v>1.8334085223707719E-2</v>
      </c>
      <c r="J748" s="12">
        <v>-3.1592342779561577E-2</v>
      </c>
      <c r="K748" s="12">
        <v>-4.0669875143792389E-2</v>
      </c>
      <c r="L748" s="12">
        <v>3.9790070811889455E-2</v>
      </c>
      <c r="M748" s="12">
        <v>2.3698081620753264E-2</v>
      </c>
      <c r="N748" s="12">
        <v>-1.6325583803355359E-2</v>
      </c>
      <c r="O748" s="12">
        <v>-9.7237420839146882E-3</v>
      </c>
      <c r="P748" s="12">
        <v>-2.1648318689654222E-2</v>
      </c>
      <c r="Q748" s="12">
        <v>-3.8194184499002137E-2</v>
      </c>
      <c r="R748" s="113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0"/>
    </row>
    <row r="749" spans="1:45">
      <c r="A749" s="33"/>
      <c r="B749" s="54" t="s">
        <v>253</v>
      </c>
      <c r="C749" s="55"/>
      <c r="D749" s="53">
        <v>1.23</v>
      </c>
      <c r="E749" s="53">
        <v>0.01</v>
      </c>
      <c r="F749" s="53">
        <v>0.22</v>
      </c>
      <c r="G749" s="53">
        <v>0.71</v>
      </c>
      <c r="H749" s="53">
        <v>0</v>
      </c>
      <c r="I749" s="53">
        <v>0.53</v>
      </c>
      <c r="J749" s="53">
        <v>0.86</v>
      </c>
      <c r="K749" s="53">
        <v>1.1100000000000001</v>
      </c>
      <c r="L749" s="53">
        <v>1.31</v>
      </c>
      <c r="M749" s="53">
        <v>0.67</v>
      </c>
      <c r="N749" s="53">
        <v>0.43</v>
      </c>
      <c r="O749" s="53" t="s">
        <v>255</v>
      </c>
      <c r="P749" s="53">
        <v>0.57999999999999996</v>
      </c>
      <c r="Q749" s="53">
        <v>1.04</v>
      </c>
      <c r="R749" s="113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0"/>
    </row>
    <row r="750" spans="1:45">
      <c r="B750" s="34" t="s">
        <v>269</v>
      </c>
      <c r="C750" s="1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AS750" s="70"/>
    </row>
    <row r="751" spans="1:45">
      <c r="AS751" s="70"/>
    </row>
    <row r="752" spans="1:45" ht="15">
      <c r="B752" s="37" t="s">
        <v>511</v>
      </c>
      <c r="AS752" s="30" t="s">
        <v>67</v>
      </c>
    </row>
    <row r="753" spans="1:45" ht="15">
      <c r="A753" s="27" t="s">
        <v>21</v>
      </c>
      <c r="B753" s="17" t="s">
        <v>123</v>
      </c>
      <c r="C753" s="14" t="s">
        <v>124</v>
      </c>
      <c r="D753" s="15" t="s">
        <v>224</v>
      </c>
      <c r="E753" s="16" t="s">
        <v>224</v>
      </c>
      <c r="F753" s="16" t="s">
        <v>224</v>
      </c>
      <c r="G753" s="16" t="s">
        <v>224</v>
      </c>
      <c r="H753" s="16" t="s">
        <v>224</v>
      </c>
      <c r="I753" s="16" t="s">
        <v>224</v>
      </c>
      <c r="J753" s="16" t="s">
        <v>224</v>
      </c>
      <c r="K753" s="16" t="s">
        <v>224</v>
      </c>
      <c r="L753" s="16" t="s">
        <v>224</v>
      </c>
      <c r="M753" s="16" t="s">
        <v>224</v>
      </c>
      <c r="N753" s="16" t="s">
        <v>224</v>
      </c>
      <c r="O753" s="16" t="s">
        <v>224</v>
      </c>
      <c r="P753" s="16" t="s">
        <v>224</v>
      </c>
      <c r="Q753" s="16" t="s">
        <v>224</v>
      </c>
      <c r="R753" s="113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1</v>
      </c>
    </row>
    <row r="754" spans="1:45">
      <c r="A754" s="33"/>
      <c r="B754" s="18" t="s">
        <v>225</v>
      </c>
      <c r="C754" s="7" t="s">
        <v>225</v>
      </c>
      <c r="D754" s="111" t="s">
        <v>254</v>
      </c>
      <c r="E754" s="112" t="s">
        <v>226</v>
      </c>
      <c r="F754" s="112" t="s">
        <v>228</v>
      </c>
      <c r="G754" s="112" t="s">
        <v>229</v>
      </c>
      <c r="H754" s="112" t="s">
        <v>230</v>
      </c>
      <c r="I754" s="112" t="s">
        <v>231</v>
      </c>
      <c r="J754" s="112" t="s">
        <v>232</v>
      </c>
      <c r="K754" s="112" t="s">
        <v>233</v>
      </c>
      <c r="L754" s="112" t="s">
        <v>235</v>
      </c>
      <c r="M754" s="112" t="s">
        <v>236</v>
      </c>
      <c r="N754" s="112" t="s">
        <v>239</v>
      </c>
      <c r="O754" s="112" t="s">
        <v>241</v>
      </c>
      <c r="P754" s="112" t="s">
        <v>242</v>
      </c>
      <c r="Q754" s="112" t="s">
        <v>243</v>
      </c>
      <c r="R754" s="113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 t="s">
        <v>3</v>
      </c>
    </row>
    <row r="755" spans="1:45">
      <c r="A755" s="33"/>
      <c r="B755" s="18"/>
      <c r="C755" s="7"/>
      <c r="D755" s="8" t="s">
        <v>102</v>
      </c>
      <c r="E755" s="9" t="s">
        <v>102</v>
      </c>
      <c r="F755" s="9" t="s">
        <v>102</v>
      </c>
      <c r="G755" s="9" t="s">
        <v>102</v>
      </c>
      <c r="H755" s="9" t="s">
        <v>102</v>
      </c>
      <c r="I755" s="9" t="s">
        <v>108</v>
      </c>
      <c r="J755" s="9" t="s">
        <v>102</v>
      </c>
      <c r="K755" s="9" t="s">
        <v>102</v>
      </c>
      <c r="L755" s="9" t="s">
        <v>102</v>
      </c>
      <c r="M755" s="9" t="s">
        <v>102</v>
      </c>
      <c r="N755" s="9" t="s">
        <v>102</v>
      </c>
      <c r="O755" s="9" t="s">
        <v>108</v>
      </c>
      <c r="P755" s="9" t="s">
        <v>102</v>
      </c>
      <c r="Q755" s="9" t="s">
        <v>102</v>
      </c>
      <c r="R755" s="113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2</v>
      </c>
    </row>
    <row r="756" spans="1:45">
      <c r="A756" s="33"/>
      <c r="B756" s="18"/>
      <c r="C756" s="7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113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2</v>
      </c>
    </row>
    <row r="757" spans="1:45">
      <c r="A757" s="33"/>
      <c r="B757" s="17">
        <v>1</v>
      </c>
      <c r="C757" s="13">
        <v>1</v>
      </c>
      <c r="D757" s="20">
        <v>0.4</v>
      </c>
      <c r="E757" s="20">
        <v>0.3</v>
      </c>
      <c r="F757" s="21">
        <v>0.3</v>
      </c>
      <c r="G757" s="20">
        <v>0.3</v>
      </c>
      <c r="H757" s="21">
        <v>0.3</v>
      </c>
      <c r="I757" s="105">
        <v>0.7</v>
      </c>
      <c r="J757" s="103" t="s">
        <v>148</v>
      </c>
      <c r="K757" s="106" t="s">
        <v>115</v>
      </c>
      <c r="L757" s="20">
        <v>0.3</v>
      </c>
      <c r="M757" s="20">
        <v>0.3</v>
      </c>
      <c r="N757" s="105">
        <v>0.7</v>
      </c>
      <c r="O757" s="106" t="s">
        <v>114</v>
      </c>
      <c r="P757" s="20">
        <v>0.3</v>
      </c>
      <c r="Q757" s="105">
        <v>1.4</v>
      </c>
      <c r="R757" s="113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1</v>
      </c>
    </row>
    <row r="758" spans="1:45">
      <c r="A758" s="33"/>
      <c r="B758" s="18">
        <v>1</v>
      </c>
      <c r="C758" s="7">
        <v>2</v>
      </c>
      <c r="D758" s="9">
        <v>0.4</v>
      </c>
      <c r="E758" s="9">
        <v>0.2</v>
      </c>
      <c r="F758" s="22">
        <v>0.3</v>
      </c>
      <c r="G758" s="9">
        <v>0.3</v>
      </c>
      <c r="H758" s="22">
        <v>0.3</v>
      </c>
      <c r="I758" s="9">
        <v>0.3</v>
      </c>
      <c r="J758" s="107" t="s">
        <v>148</v>
      </c>
      <c r="K758" s="109">
        <v>2</v>
      </c>
      <c r="L758" s="9">
        <v>0.3</v>
      </c>
      <c r="M758" s="9">
        <v>0.2</v>
      </c>
      <c r="N758" s="9">
        <v>0.5</v>
      </c>
      <c r="O758" s="109">
        <v>1</v>
      </c>
      <c r="P758" s="9">
        <v>0.3</v>
      </c>
      <c r="Q758" s="9">
        <v>0.32</v>
      </c>
      <c r="R758" s="113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9</v>
      </c>
    </row>
    <row r="759" spans="1:45">
      <c r="A759" s="33"/>
      <c r="B759" s="18">
        <v>1</v>
      </c>
      <c r="C759" s="7">
        <v>3</v>
      </c>
      <c r="D759" s="9">
        <v>0.4</v>
      </c>
      <c r="E759" s="9">
        <v>0.2</v>
      </c>
      <c r="F759" s="22">
        <v>0.3</v>
      </c>
      <c r="G759" s="9">
        <v>0.3</v>
      </c>
      <c r="H759" s="22">
        <v>0.3</v>
      </c>
      <c r="I759" s="9">
        <v>0.2</v>
      </c>
      <c r="J759" s="107" t="s">
        <v>148</v>
      </c>
      <c r="K759" s="107" t="s">
        <v>115</v>
      </c>
      <c r="L759" s="10">
        <v>0.4</v>
      </c>
      <c r="M759" s="10">
        <v>0.1</v>
      </c>
      <c r="N759" s="10">
        <v>0.4</v>
      </c>
      <c r="O759" s="107">
        <v>1</v>
      </c>
      <c r="P759" s="10">
        <v>0.3</v>
      </c>
      <c r="Q759" s="10">
        <v>0.43</v>
      </c>
      <c r="R759" s="113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>
        <v>16</v>
      </c>
    </row>
    <row r="760" spans="1:45">
      <c r="A760" s="33"/>
      <c r="B760" s="18">
        <v>1</v>
      </c>
      <c r="C760" s="7">
        <v>4</v>
      </c>
      <c r="D760" s="9">
        <v>0.2</v>
      </c>
      <c r="E760" s="9">
        <v>0.2</v>
      </c>
      <c r="F760" s="22">
        <v>0.3</v>
      </c>
      <c r="G760" s="9">
        <v>0.3</v>
      </c>
      <c r="H760" s="22">
        <v>0.3</v>
      </c>
      <c r="I760" s="9">
        <v>0.2</v>
      </c>
      <c r="J760" s="107" t="s">
        <v>148</v>
      </c>
      <c r="K760" s="107" t="s">
        <v>115</v>
      </c>
      <c r="L760" s="10">
        <v>0.4</v>
      </c>
      <c r="M760" s="10">
        <v>0.3</v>
      </c>
      <c r="N760" s="10">
        <v>0.4</v>
      </c>
      <c r="O760" s="107">
        <v>1</v>
      </c>
      <c r="P760" s="10">
        <v>0.3</v>
      </c>
      <c r="Q760" s="10">
        <v>0.57999999999999996</v>
      </c>
      <c r="R760" s="113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0.30672727272727279</v>
      </c>
    </row>
    <row r="761" spans="1:45">
      <c r="A761" s="33"/>
      <c r="B761" s="18">
        <v>1</v>
      </c>
      <c r="C761" s="7">
        <v>5</v>
      </c>
      <c r="D761" s="9">
        <v>0.4</v>
      </c>
      <c r="E761" s="9">
        <v>0.2</v>
      </c>
      <c r="F761" s="9">
        <v>0.3</v>
      </c>
      <c r="G761" s="9">
        <v>0.3</v>
      </c>
      <c r="H761" s="9">
        <v>0.3</v>
      </c>
      <c r="I761" s="9">
        <v>0.2</v>
      </c>
      <c r="J761" s="109" t="s">
        <v>148</v>
      </c>
      <c r="K761" s="109" t="s">
        <v>115</v>
      </c>
      <c r="L761" s="9">
        <v>0.3</v>
      </c>
      <c r="M761" s="9">
        <v>0.2</v>
      </c>
      <c r="N761" s="9">
        <v>0.5</v>
      </c>
      <c r="O761" s="109" t="s">
        <v>114</v>
      </c>
      <c r="P761" s="9">
        <v>0.2</v>
      </c>
      <c r="Q761" s="9">
        <v>0.35</v>
      </c>
      <c r="R761" s="113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44</v>
      </c>
    </row>
    <row r="762" spans="1:45">
      <c r="A762" s="33"/>
      <c r="B762" s="18">
        <v>1</v>
      </c>
      <c r="C762" s="7">
        <v>6</v>
      </c>
      <c r="D762" s="9">
        <v>0.4</v>
      </c>
      <c r="E762" s="9">
        <v>0.2</v>
      </c>
      <c r="F762" s="9">
        <v>0.3</v>
      </c>
      <c r="G762" s="9">
        <v>0.3</v>
      </c>
      <c r="H762" s="9">
        <v>0.3</v>
      </c>
      <c r="I762" s="9">
        <v>0.2</v>
      </c>
      <c r="J762" s="109" t="s">
        <v>148</v>
      </c>
      <c r="K762" s="109" t="s">
        <v>115</v>
      </c>
      <c r="L762" s="9">
        <v>0.3</v>
      </c>
      <c r="M762" s="9">
        <v>0.2</v>
      </c>
      <c r="N762" s="9">
        <v>0.4</v>
      </c>
      <c r="O762" s="109">
        <v>1</v>
      </c>
      <c r="P762" s="9">
        <v>0.2</v>
      </c>
      <c r="Q762" s="9">
        <v>0.39</v>
      </c>
      <c r="R762" s="113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0"/>
    </row>
    <row r="763" spans="1:45">
      <c r="A763" s="33"/>
      <c r="B763" s="19" t="s">
        <v>249</v>
      </c>
      <c r="C763" s="11"/>
      <c r="D763" s="23">
        <v>0.3666666666666667</v>
      </c>
      <c r="E763" s="23">
        <v>0.21666666666666665</v>
      </c>
      <c r="F763" s="23">
        <v>0.3</v>
      </c>
      <c r="G763" s="23">
        <v>0.3</v>
      </c>
      <c r="H763" s="23">
        <v>0.3</v>
      </c>
      <c r="I763" s="23">
        <v>0.3</v>
      </c>
      <c r="J763" s="23" t="s">
        <v>653</v>
      </c>
      <c r="K763" s="23">
        <v>2</v>
      </c>
      <c r="L763" s="23">
        <v>0.33333333333333331</v>
      </c>
      <c r="M763" s="23">
        <v>0.21666666666666665</v>
      </c>
      <c r="N763" s="23">
        <v>0.48333333333333334</v>
      </c>
      <c r="O763" s="23">
        <v>1</v>
      </c>
      <c r="P763" s="23">
        <v>0.26666666666666666</v>
      </c>
      <c r="Q763" s="23">
        <v>0.57833333333333337</v>
      </c>
      <c r="R763" s="113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0"/>
    </row>
    <row r="764" spans="1:45">
      <c r="A764" s="33"/>
      <c r="B764" s="2" t="s">
        <v>250</v>
      </c>
      <c r="C764" s="31"/>
      <c r="D764" s="10">
        <v>0.4</v>
      </c>
      <c r="E764" s="10">
        <v>0.2</v>
      </c>
      <c r="F764" s="10">
        <v>0.3</v>
      </c>
      <c r="G764" s="10">
        <v>0.3</v>
      </c>
      <c r="H764" s="10">
        <v>0.3</v>
      </c>
      <c r="I764" s="10">
        <v>0.2</v>
      </c>
      <c r="J764" s="10" t="s">
        <v>653</v>
      </c>
      <c r="K764" s="10">
        <v>2</v>
      </c>
      <c r="L764" s="10">
        <v>0.3</v>
      </c>
      <c r="M764" s="10">
        <v>0.2</v>
      </c>
      <c r="N764" s="10">
        <v>0.45</v>
      </c>
      <c r="O764" s="10">
        <v>1</v>
      </c>
      <c r="P764" s="10">
        <v>0.3</v>
      </c>
      <c r="Q764" s="10">
        <v>0.41000000000000003</v>
      </c>
      <c r="R764" s="113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0"/>
    </row>
    <row r="765" spans="1:45">
      <c r="A765" s="33"/>
      <c r="B765" s="2" t="s">
        <v>251</v>
      </c>
      <c r="C765" s="31"/>
      <c r="D765" s="24">
        <v>8.1649658092772734E-2</v>
      </c>
      <c r="E765" s="24">
        <v>4.0824829046386638E-2</v>
      </c>
      <c r="F765" s="24">
        <v>0</v>
      </c>
      <c r="G765" s="24">
        <v>0</v>
      </c>
      <c r="H765" s="24">
        <v>0</v>
      </c>
      <c r="I765" s="24">
        <v>0.20000000000000009</v>
      </c>
      <c r="J765" s="24" t="s">
        <v>653</v>
      </c>
      <c r="K765" s="24" t="s">
        <v>653</v>
      </c>
      <c r="L765" s="24">
        <v>5.1639777949432177E-2</v>
      </c>
      <c r="M765" s="24">
        <v>7.5277265270908306E-2</v>
      </c>
      <c r="N765" s="24">
        <v>0.11690451944500142</v>
      </c>
      <c r="O765" s="24">
        <v>0</v>
      </c>
      <c r="P765" s="24">
        <v>5.1639777949432496E-2</v>
      </c>
      <c r="Q765" s="24">
        <v>0.41267016692107328</v>
      </c>
      <c r="R765" s="113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0"/>
    </row>
    <row r="766" spans="1:45">
      <c r="A766" s="33"/>
      <c r="B766" s="2" t="s">
        <v>87</v>
      </c>
      <c r="C766" s="31"/>
      <c r="D766" s="12">
        <v>0.22268088570756198</v>
      </c>
      <c r="E766" s="12">
        <v>0.18842228790639989</v>
      </c>
      <c r="F766" s="12">
        <v>0</v>
      </c>
      <c r="G766" s="12">
        <v>0</v>
      </c>
      <c r="H766" s="12">
        <v>0</v>
      </c>
      <c r="I766" s="12">
        <v>0.66666666666666696</v>
      </c>
      <c r="J766" s="12" t="s">
        <v>653</v>
      </c>
      <c r="K766" s="12" t="s">
        <v>653</v>
      </c>
      <c r="L766" s="12">
        <v>0.15491933384829654</v>
      </c>
      <c r="M766" s="12">
        <v>0.34743353201957683</v>
      </c>
      <c r="N766" s="12">
        <v>0.24187141954138225</v>
      </c>
      <c r="O766" s="12">
        <v>0</v>
      </c>
      <c r="P766" s="12">
        <v>0.19364916731037185</v>
      </c>
      <c r="Q766" s="12">
        <v>0.71355072090099125</v>
      </c>
      <c r="R766" s="113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0"/>
    </row>
    <row r="767" spans="1:45">
      <c r="A767" s="33"/>
      <c r="B767" s="2" t="s">
        <v>252</v>
      </c>
      <c r="C767" s="31"/>
      <c r="D767" s="12">
        <v>0.19541592570638189</v>
      </c>
      <c r="E767" s="12">
        <v>-0.29361786208259255</v>
      </c>
      <c r="F767" s="12">
        <v>-2.1932424422051233E-2</v>
      </c>
      <c r="G767" s="12">
        <v>-2.1932424422051233E-2</v>
      </c>
      <c r="H767" s="12">
        <v>-2.1932424422051233E-2</v>
      </c>
      <c r="I767" s="12">
        <v>-2.1932424422051233E-2</v>
      </c>
      <c r="J767" s="12" t="s">
        <v>653</v>
      </c>
      <c r="K767" s="12">
        <v>5.5204505038529925</v>
      </c>
      <c r="L767" s="12">
        <v>8.6741750642165272E-2</v>
      </c>
      <c r="M767" s="12">
        <v>-0.29361786208259255</v>
      </c>
      <c r="N767" s="12">
        <v>0.57577553843113982</v>
      </c>
      <c r="O767" s="12">
        <v>2.2602252519264963</v>
      </c>
      <c r="P767" s="12">
        <v>-0.13060659948626774</v>
      </c>
      <c r="Q767" s="12">
        <v>0.88549693736415702</v>
      </c>
      <c r="R767" s="113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0"/>
    </row>
    <row r="768" spans="1:45">
      <c r="A768" s="33"/>
      <c r="B768" s="54" t="s">
        <v>253</v>
      </c>
      <c r="C768" s="55"/>
      <c r="D768" s="53">
        <v>1.08</v>
      </c>
      <c r="E768" s="53">
        <v>1.35</v>
      </c>
      <c r="F768" s="53">
        <v>0</v>
      </c>
      <c r="G768" s="53">
        <v>0</v>
      </c>
      <c r="H768" s="53">
        <v>0</v>
      </c>
      <c r="I768" s="53">
        <v>0</v>
      </c>
      <c r="J768" s="53">
        <v>0.81</v>
      </c>
      <c r="K768" s="53" t="s">
        <v>255</v>
      </c>
      <c r="L768" s="53">
        <v>0.54</v>
      </c>
      <c r="M768" s="53">
        <v>1.35</v>
      </c>
      <c r="N768" s="53">
        <v>2.97</v>
      </c>
      <c r="O768" s="53" t="s">
        <v>255</v>
      </c>
      <c r="P768" s="53">
        <v>0.54</v>
      </c>
      <c r="Q768" s="53">
        <v>4.5</v>
      </c>
      <c r="R768" s="113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0"/>
    </row>
    <row r="769" spans="1:45">
      <c r="B769" s="34" t="s">
        <v>270</v>
      </c>
      <c r="C769" s="1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AS769" s="70"/>
    </row>
    <row r="770" spans="1:45">
      <c r="AS770" s="70"/>
    </row>
    <row r="771" spans="1:45" ht="15">
      <c r="B771" s="37" t="s">
        <v>512</v>
      </c>
      <c r="AS771" s="30" t="s">
        <v>67</v>
      </c>
    </row>
    <row r="772" spans="1:45" ht="15">
      <c r="A772" s="27" t="s">
        <v>24</v>
      </c>
      <c r="B772" s="17" t="s">
        <v>123</v>
      </c>
      <c r="C772" s="14" t="s">
        <v>124</v>
      </c>
      <c r="D772" s="15" t="s">
        <v>224</v>
      </c>
      <c r="E772" s="16" t="s">
        <v>224</v>
      </c>
      <c r="F772" s="16" t="s">
        <v>224</v>
      </c>
      <c r="G772" s="16" t="s">
        <v>224</v>
      </c>
      <c r="H772" s="16" t="s">
        <v>224</v>
      </c>
      <c r="I772" s="16" t="s">
        <v>224</v>
      </c>
      <c r="J772" s="16" t="s">
        <v>224</v>
      </c>
      <c r="K772" s="16" t="s">
        <v>224</v>
      </c>
      <c r="L772" s="16" t="s">
        <v>224</v>
      </c>
      <c r="M772" s="16" t="s">
        <v>224</v>
      </c>
      <c r="N772" s="16" t="s">
        <v>224</v>
      </c>
      <c r="O772" s="16" t="s">
        <v>224</v>
      </c>
      <c r="P772" s="16" t="s">
        <v>224</v>
      </c>
      <c r="Q772" s="113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1</v>
      </c>
    </row>
    <row r="773" spans="1:45">
      <c r="A773" s="33"/>
      <c r="B773" s="18" t="s">
        <v>225</v>
      </c>
      <c r="C773" s="7" t="s">
        <v>225</v>
      </c>
      <c r="D773" s="111" t="s">
        <v>254</v>
      </c>
      <c r="E773" s="112" t="s">
        <v>226</v>
      </c>
      <c r="F773" s="112" t="s">
        <v>228</v>
      </c>
      <c r="G773" s="112" t="s">
        <v>229</v>
      </c>
      <c r="H773" s="112" t="s">
        <v>230</v>
      </c>
      <c r="I773" s="112" t="s">
        <v>232</v>
      </c>
      <c r="J773" s="112" t="s">
        <v>233</v>
      </c>
      <c r="K773" s="112" t="s">
        <v>235</v>
      </c>
      <c r="L773" s="112" t="s">
        <v>236</v>
      </c>
      <c r="M773" s="112" t="s">
        <v>239</v>
      </c>
      <c r="N773" s="112" t="s">
        <v>241</v>
      </c>
      <c r="O773" s="112" t="s">
        <v>242</v>
      </c>
      <c r="P773" s="112" t="s">
        <v>243</v>
      </c>
      <c r="Q773" s="113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 t="s">
        <v>3</v>
      </c>
    </row>
    <row r="774" spans="1:45">
      <c r="A774" s="33"/>
      <c r="B774" s="18"/>
      <c r="C774" s="7"/>
      <c r="D774" s="8" t="s">
        <v>102</v>
      </c>
      <c r="E774" s="9" t="s">
        <v>102</v>
      </c>
      <c r="F774" s="9" t="s">
        <v>102</v>
      </c>
      <c r="G774" s="9" t="s">
        <v>102</v>
      </c>
      <c r="H774" s="9" t="s">
        <v>102</v>
      </c>
      <c r="I774" s="9" t="s">
        <v>102</v>
      </c>
      <c r="J774" s="9" t="s">
        <v>102</v>
      </c>
      <c r="K774" s="9" t="s">
        <v>102</v>
      </c>
      <c r="L774" s="9" t="s">
        <v>102</v>
      </c>
      <c r="M774" s="9" t="s">
        <v>102</v>
      </c>
      <c r="N774" s="9" t="s">
        <v>108</v>
      </c>
      <c r="O774" s="9" t="s">
        <v>102</v>
      </c>
      <c r="P774" s="9" t="s">
        <v>102</v>
      </c>
      <c r="Q774" s="113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2</v>
      </c>
    </row>
    <row r="775" spans="1:45">
      <c r="A775" s="33"/>
      <c r="B775" s="18"/>
      <c r="C775" s="7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113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3</v>
      </c>
    </row>
    <row r="776" spans="1:45">
      <c r="A776" s="33"/>
      <c r="B776" s="17">
        <v>1</v>
      </c>
      <c r="C776" s="13">
        <v>1</v>
      </c>
      <c r="D776" s="20">
        <v>0.35</v>
      </c>
      <c r="E776" s="20">
        <v>0.35</v>
      </c>
      <c r="F776" s="21">
        <v>0.36</v>
      </c>
      <c r="G776" s="20">
        <v>0.37</v>
      </c>
      <c r="H776" s="103">
        <v>0.4</v>
      </c>
      <c r="I776" s="20">
        <v>0.39600000000000002</v>
      </c>
      <c r="J776" s="103" t="s">
        <v>148</v>
      </c>
      <c r="K776" s="20">
        <v>0.39</v>
      </c>
      <c r="L776" s="20">
        <v>0.37</v>
      </c>
      <c r="M776" s="106">
        <v>0.3</v>
      </c>
      <c r="N776" s="106">
        <v>0.3</v>
      </c>
      <c r="O776" s="20">
        <v>0.38</v>
      </c>
      <c r="P776" s="20">
        <v>0.37</v>
      </c>
      <c r="Q776" s="113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>
        <v>1</v>
      </c>
      <c r="C777" s="7">
        <v>2</v>
      </c>
      <c r="D777" s="9">
        <v>0.35</v>
      </c>
      <c r="E777" s="9">
        <v>0.33</v>
      </c>
      <c r="F777" s="22">
        <v>0.34</v>
      </c>
      <c r="G777" s="9">
        <v>0.34</v>
      </c>
      <c r="H777" s="107">
        <v>0.4</v>
      </c>
      <c r="I777" s="9">
        <v>0.35</v>
      </c>
      <c r="J777" s="107" t="s">
        <v>148</v>
      </c>
      <c r="K777" s="9">
        <v>0.4</v>
      </c>
      <c r="L777" s="9">
        <v>0.36</v>
      </c>
      <c r="M777" s="109">
        <v>0.31</v>
      </c>
      <c r="N777" s="109">
        <v>0.3</v>
      </c>
      <c r="O777" s="9">
        <v>0.36</v>
      </c>
      <c r="P777" s="9">
        <v>0.34</v>
      </c>
      <c r="Q777" s="113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e">
        <v>#N/A</v>
      </c>
    </row>
    <row r="778" spans="1:45">
      <c r="A778" s="33"/>
      <c r="B778" s="18">
        <v>1</v>
      </c>
      <c r="C778" s="7">
        <v>3</v>
      </c>
      <c r="D778" s="9">
        <v>0.36</v>
      </c>
      <c r="E778" s="9">
        <v>0.36</v>
      </c>
      <c r="F778" s="22">
        <v>0.34</v>
      </c>
      <c r="G778" s="9">
        <v>0.33</v>
      </c>
      <c r="H778" s="107">
        <v>0.4</v>
      </c>
      <c r="I778" s="9">
        <v>0.36</v>
      </c>
      <c r="J778" s="107" t="s">
        <v>148</v>
      </c>
      <c r="K778" s="22">
        <v>0.39</v>
      </c>
      <c r="L778" s="10">
        <v>0.35</v>
      </c>
      <c r="M778" s="107">
        <v>0.31</v>
      </c>
      <c r="N778" s="107">
        <v>0.4</v>
      </c>
      <c r="O778" s="10">
        <v>0.36</v>
      </c>
      <c r="P778" s="10">
        <v>0.39</v>
      </c>
      <c r="Q778" s="113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16</v>
      </c>
    </row>
    <row r="779" spans="1:45">
      <c r="A779" s="33"/>
      <c r="B779" s="18">
        <v>1</v>
      </c>
      <c r="C779" s="7">
        <v>4</v>
      </c>
      <c r="D779" s="9">
        <v>0.37</v>
      </c>
      <c r="E779" s="9">
        <v>0.33</v>
      </c>
      <c r="F779" s="22">
        <v>0.34</v>
      </c>
      <c r="G779" s="9">
        <v>0.37</v>
      </c>
      <c r="H779" s="107">
        <v>0.4</v>
      </c>
      <c r="I779" s="9">
        <v>0.34499999999999997</v>
      </c>
      <c r="J779" s="107" t="s">
        <v>148</v>
      </c>
      <c r="K779" s="22">
        <v>0.4</v>
      </c>
      <c r="L779" s="10">
        <v>0.36</v>
      </c>
      <c r="M779" s="107">
        <v>0.28999999999999998</v>
      </c>
      <c r="N779" s="107">
        <v>0.3</v>
      </c>
      <c r="O779" s="10">
        <v>0.38</v>
      </c>
      <c r="P779" s="10">
        <v>0.33</v>
      </c>
      <c r="Q779" s="113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0.36148148148148151</v>
      </c>
    </row>
    <row r="780" spans="1:45">
      <c r="A780" s="33"/>
      <c r="B780" s="18">
        <v>1</v>
      </c>
      <c r="C780" s="7">
        <v>5</v>
      </c>
      <c r="D780" s="9">
        <v>0.37</v>
      </c>
      <c r="E780" s="9">
        <v>0.36</v>
      </c>
      <c r="F780" s="9">
        <v>0.37</v>
      </c>
      <c r="G780" s="9">
        <v>0.37</v>
      </c>
      <c r="H780" s="109">
        <v>0.4</v>
      </c>
      <c r="I780" s="9">
        <v>0.379</v>
      </c>
      <c r="J780" s="109" t="s">
        <v>148</v>
      </c>
      <c r="K780" s="9">
        <v>0.37</v>
      </c>
      <c r="L780" s="9">
        <v>0.35</v>
      </c>
      <c r="M780" s="109">
        <v>0.28999999999999998</v>
      </c>
      <c r="N780" s="109">
        <v>0.4</v>
      </c>
      <c r="O780" s="9">
        <v>0.38</v>
      </c>
      <c r="P780" s="108">
        <v>0.28000000000000003</v>
      </c>
      <c r="Q780" s="113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45</v>
      </c>
    </row>
    <row r="781" spans="1:45">
      <c r="A781" s="33"/>
      <c r="B781" s="18">
        <v>1</v>
      </c>
      <c r="C781" s="7">
        <v>6</v>
      </c>
      <c r="D781" s="9">
        <v>0.34</v>
      </c>
      <c r="E781" s="9">
        <v>0.32</v>
      </c>
      <c r="F781" s="9">
        <v>0.35</v>
      </c>
      <c r="G781" s="9">
        <v>0.38</v>
      </c>
      <c r="H781" s="109">
        <v>0.4</v>
      </c>
      <c r="I781" s="9">
        <v>0.38600000000000001</v>
      </c>
      <c r="J781" s="109" t="s">
        <v>148</v>
      </c>
      <c r="K781" s="9">
        <v>0.39</v>
      </c>
      <c r="L781" s="9">
        <v>0.38</v>
      </c>
      <c r="M781" s="109">
        <v>0.32</v>
      </c>
      <c r="N781" s="109">
        <v>0.3</v>
      </c>
      <c r="O781" s="9">
        <v>0.36</v>
      </c>
      <c r="P781" s="9">
        <v>0.34</v>
      </c>
      <c r="Q781" s="113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0"/>
    </row>
    <row r="782" spans="1:45">
      <c r="A782" s="33"/>
      <c r="B782" s="19" t="s">
        <v>249</v>
      </c>
      <c r="C782" s="11"/>
      <c r="D782" s="23">
        <v>0.35666666666666669</v>
      </c>
      <c r="E782" s="23">
        <v>0.34166666666666662</v>
      </c>
      <c r="F782" s="23">
        <v>0.35000000000000003</v>
      </c>
      <c r="G782" s="23">
        <v>0.36000000000000004</v>
      </c>
      <c r="H782" s="23">
        <v>0.39999999999999997</v>
      </c>
      <c r="I782" s="23">
        <v>0.36933333333333329</v>
      </c>
      <c r="J782" s="23" t="s">
        <v>653</v>
      </c>
      <c r="K782" s="23">
        <v>0.39000000000000007</v>
      </c>
      <c r="L782" s="23">
        <v>0.36166666666666664</v>
      </c>
      <c r="M782" s="23">
        <v>0.30333333333333334</v>
      </c>
      <c r="N782" s="23">
        <v>0.33333333333333331</v>
      </c>
      <c r="O782" s="23">
        <v>0.36999999999999994</v>
      </c>
      <c r="P782" s="23">
        <v>0.34166666666666673</v>
      </c>
      <c r="Q782" s="113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0"/>
    </row>
    <row r="783" spans="1:45">
      <c r="A783" s="33"/>
      <c r="B783" s="2" t="s">
        <v>250</v>
      </c>
      <c r="C783" s="31"/>
      <c r="D783" s="10">
        <v>0.35499999999999998</v>
      </c>
      <c r="E783" s="10">
        <v>0.33999999999999997</v>
      </c>
      <c r="F783" s="10">
        <v>0.34499999999999997</v>
      </c>
      <c r="G783" s="10">
        <v>0.37</v>
      </c>
      <c r="H783" s="10">
        <v>0.4</v>
      </c>
      <c r="I783" s="10">
        <v>0.3695</v>
      </c>
      <c r="J783" s="10" t="s">
        <v>653</v>
      </c>
      <c r="K783" s="10">
        <v>0.39</v>
      </c>
      <c r="L783" s="10">
        <v>0.36</v>
      </c>
      <c r="M783" s="10">
        <v>0.30499999999999999</v>
      </c>
      <c r="N783" s="10">
        <v>0.3</v>
      </c>
      <c r="O783" s="10">
        <v>0.37</v>
      </c>
      <c r="P783" s="10">
        <v>0.34</v>
      </c>
      <c r="Q783" s="113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0"/>
    </row>
    <row r="784" spans="1:45">
      <c r="A784" s="33"/>
      <c r="B784" s="2" t="s">
        <v>251</v>
      </c>
      <c r="C784" s="31"/>
      <c r="D784" s="24">
        <v>1.2110601416389963E-2</v>
      </c>
      <c r="E784" s="24">
        <v>1.7224014243685068E-2</v>
      </c>
      <c r="F784" s="24">
        <v>1.2649110640673504E-2</v>
      </c>
      <c r="G784" s="24">
        <v>1.999999999999999E-2</v>
      </c>
      <c r="H784" s="24">
        <v>6.0809419444881171E-17</v>
      </c>
      <c r="I784" s="24">
        <v>2.066559136987537E-2</v>
      </c>
      <c r="J784" s="24" t="s">
        <v>653</v>
      </c>
      <c r="K784" s="24">
        <v>1.0954451150103333E-2</v>
      </c>
      <c r="L784" s="24">
        <v>1.1690451944500132E-2</v>
      </c>
      <c r="M784" s="24">
        <v>1.2110601416389978E-2</v>
      </c>
      <c r="N784" s="24">
        <v>5.1639777949432392E-2</v>
      </c>
      <c r="O784" s="24">
        <v>1.0954451150103331E-2</v>
      </c>
      <c r="P784" s="24">
        <v>3.7638632635453743E-2</v>
      </c>
      <c r="Q784" s="179"/>
      <c r="R784" s="180"/>
      <c r="S784" s="180"/>
      <c r="T784" s="180"/>
      <c r="U784" s="180"/>
      <c r="V784" s="180"/>
      <c r="W784" s="180"/>
      <c r="X784" s="180"/>
      <c r="Y784" s="180"/>
      <c r="Z784" s="180"/>
      <c r="AA784" s="180"/>
      <c r="AB784" s="180"/>
      <c r="AC784" s="180"/>
      <c r="AD784" s="180"/>
      <c r="AE784" s="180"/>
      <c r="AF784" s="180"/>
      <c r="AG784" s="180"/>
      <c r="AH784" s="180"/>
      <c r="AI784" s="180"/>
      <c r="AJ784" s="180"/>
      <c r="AK784" s="180"/>
      <c r="AL784" s="180"/>
      <c r="AM784" s="180"/>
      <c r="AN784" s="180"/>
      <c r="AO784" s="180"/>
      <c r="AP784" s="180"/>
      <c r="AQ784" s="180"/>
      <c r="AR784" s="180"/>
      <c r="AS784" s="71"/>
    </row>
    <row r="785" spans="1:45">
      <c r="A785" s="33"/>
      <c r="B785" s="2" t="s">
        <v>87</v>
      </c>
      <c r="C785" s="31"/>
      <c r="D785" s="12">
        <v>3.3954957242214846E-2</v>
      </c>
      <c r="E785" s="12">
        <v>5.0411749005907523E-2</v>
      </c>
      <c r="F785" s="12">
        <v>3.6140316116210006E-2</v>
      </c>
      <c r="G785" s="12">
        <v>5.5555555555555525E-2</v>
      </c>
      <c r="H785" s="12">
        <v>1.5202354861220294E-16</v>
      </c>
      <c r="I785" s="12">
        <v>5.5953767246954979E-2</v>
      </c>
      <c r="J785" s="12" t="s">
        <v>653</v>
      </c>
      <c r="K785" s="12">
        <v>2.8088336282316235E-2</v>
      </c>
      <c r="L785" s="12">
        <v>3.2323830261290688E-2</v>
      </c>
      <c r="M785" s="12">
        <v>3.9925059614472458E-2</v>
      </c>
      <c r="N785" s="12">
        <v>0.15491933384829717</v>
      </c>
      <c r="O785" s="12">
        <v>2.960662473000901E-2</v>
      </c>
      <c r="P785" s="12">
        <v>0.11016185161596216</v>
      </c>
      <c r="Q785" s="113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0"/>
    </row>
    <row r="786" spans="1:45">
      <c r="A786" s="33"/>
      <c r="B786" s="2" t="s">
        <v>252</v>
      </c>
      <c r="C786" s="31"/>
      <c r="D786" s="12">
        <v>-1.3319672131147597E-2</v>
      </c>
      <c r="E786" s="12">
        <v>-5.4815573770492065E-2</v>
      </c>
      <c r="F786" s="12">
        <v>-3.1762295081967262E-2</v>
      </c>
      <c r="G786" s="12">
        <v>-4.098360655737654E-3</v>
      </c>
      <c r="H786" s="12">
        <v>0.10655737704918011</v>
      </c>
      <c r="I786" s="12">
        <v>2.1721311475409566E-2</v>
      </c>
      <c r="J786" s="12" t="s">
        <v>653</v>
      </c>
      <c r="K786" s="12">
        <v>7.8893442622950838E-2</v>
      </c>
      <c r="L786" s="12">
        <v>5.1229508196692919E-4</v>
      </c>
      <c r="M786" s="12">
        <v>-0.16086065573770492</v>
      </c>
      <c r="N786" s="12">
        <v>-7.7868852459016535E-2</v>
      </c>
      <c r="O786" s="12">
        <v>2.3565573770491621E-2</v>
      </c>
      <c r="P786" s="12">
        <v>-5.4815573770491732E-2</v>
      </c>
      <c r="Q786" s="113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0"/>
    </row>
    <row r="787" spans="1:45">
      <c r="A787" s="33"/>
      <c r="B787" s="54" t="s">
        <v>253</v>
      </c>
      <c r="C787" s="55"/>
      <c r="D787" s="53">
        <v>0</v>
      </c>
      <c r="E787" s="53">
        <v>0.76</v>
      </c>
      <c r="F787" s="53">
        <v>0.34</v>
      </c>
      <c r="G787" s="53">
        <v>0.17</v>
      </c>
      <c r="H787" s="53" t="s">
        <v>255</v>
      </c>
      <c r="I787" s="53">
        <v>0.64</v>
      </c>
      <c r="J787" s="53">
        <v>5.39</v>
      </c>
      <c r="K787" s="53">
        <v>1.69</v>
      </c>
      <c r="L787" s="53">
        <v>0.25</v>
      </c>
      <c r="M787" s="53">
        <v>2.7</v>
      </c>
      <c r="N787" s="53" t="s">
        <v>255</v>
      </c>
      <c r="O787" s="53">
        <v>0.67</v>
      </c>
      <c r="P787" s="53">
        <v>0.76</v>
      </c>
      <c r="Q787" s="113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0"/>
    </row>
    <row r="788" spans="1:45">
      <c r="B788" s="34" t="s">
        <v>266</v>
      </c>
      <c r="C788" s="1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AS788" s="70"/>
    </row>
    <row r="789" spans="1:45">
      <c r="AS789" s="70"/>
    </row>
    <row r="790" spans="1:45" ht="15">
      <c r="B790" s="37" t="s">
        <v>513</v>
      </c>
      <c r="AS790" s="30" t="s">
        <v>282</v>
      </c>
    </row>
    <row r="791" spans="1:45" ht="15">
      <c r="A791" s="27" t="s">
        <v>27</v>
      </c>
      <c r="B791" s="17" t="s">
        <v>123</v>
      </c>
      <c r="C791" s="14" t="s">
        <v>124</v>
      </c>
      <c r="D791" s="15" t="s">
        <v>224</v>
      </c>
      <c r="E791" s="16" t="s">
        <v>224</v>
      </c>
      <c r="F791" s="16" t="s">
        <v>224</v>
      </c>
      <c r="G791" s="11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1</v>
      </c>
    </row>
    <row r="792" spans="1:45">
      <c r="A792" s="33"/>
      <c r="B792" s="18" t="s">
        <v>225</v>
      </c>
      <c r="C792" s="7" t="s">
        <v>225</v>
      </c>
      <c r="D792" s="111" t="s">
        <v>231</v>
      </c>
      <c r="E792" s="112" t="s">
        <v>233</v>
      </c>
      <c r="F792" s="112" t="s">
        <v>241</v>
      </c>
      <c r="G792" s="11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 t="s">
        <v>3</v>
      </c>
    </row>
    <row r="793" spans="1:45">
      <c r="A793" s="33"/>
      <c r="B793" s="18"/>
      <c r="C793" s="7"/>
      <c r="D793" s="8" t="s">
        <v>108</v>
      </c>
      <c r="E793" s="9" t="s">
        <v>102</v>
      </c>
      <c r="F793" s="9" t="s">
        <v>108</v>
      </c>
      <c r="G793" s="11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>
        <v>2</v>
      </c>
    </row>
    <row r="794" spans="1:45">
      <c r="A794" s="33"/>
      <c r="B794" s="18"/>
      <c r="C794" s="7"/>
      <c r="D794" s="28"/>
      <c r="E794" s="28"/>
      <c r="F794" s="28"/>
      <c r="G794" s="11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2</v>
      </c>
    </row>
    <row r="795" spans="1:45">
      <c r="A795" s="33"/>
      <c r="B795" s="17">
        <v>1</v>
      </c>
      <c r="C795" s="13">
        <v>1</v>
      </c>
      <c r="D795" s="106" t="s">
        <v>115</v>
      </c>
      <c r="E795" s="106" t="s">
        <v>116</v>
      </c>
      <c r="F795" s="21">
        <v>1.5</v>
      </c>
      <c r="G795" s="11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>
        <v>1</v>
      </c>
    </row>
    <row r="796" spans="1:45">
      <c r="A796" s="33"/>
      <c r="B796" s="18">
        <v>1</v>
      </c>
      <c r="C796" s="7">
        <v>2</v>
      </c>
      <c r="D796" s="109" t="s">
        <v>115</v>
      </c>
      <c r="E796" s="109" t="s">
        <v>116</v>
      </c>
      <c r="F796" s="22">
        <v>1.5</v>
      </c>
      <c r="G796" s="11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7</v>
      </c>
    </row>
    <row r="797" spans="1:45">
      <c r="A797" s="33"/>
      <c r="B797" s="18">
        <v>1</v>
      </c>
      <c r="C797" s="7">
        <v>3</v>
      </c>
      <c r="D797" s="109" t="s">
        <v>115</v>
      </c>
      <c r="E797" s="109" t="s">
        <v>116</v>
      </c>
      <c r="F797" s="22">
        <v>1.5</v>
      </c>
      <c r="G797" s="11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16</v>
      </c>
    </row>
    <row r="798" spans="1:45">
      <c r="A798" s="33"/>
      <c r="B798" s="18">
        <v>1</v>
      </c>
      <c r="C798" s="7">
        <v>4</v>
      </c>
      <c r="D798" s="109" t="s">
        <v>115</v>
      </c>
      <c r="E798" s="109" t="s">
        <v>116</v>
      </c>
      <c r="F798" s="22">
        <v>1.5</v>
      </c>
      <c r="G798" s="11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1.5</v>
      </c>
    </row>
    <row r="799" spans="1:45">
      <c r="A799" s="33"/>
      <c r="B799" s="18">
        <v>1</v>
      </c>
      <c r="C799" s="7">
        <v>5</v>
      </c>
      <c r="D799" s="109" t="s">
        <v>115</v>
      </c>
      <c r="E799" s="109" t="s">
        <v>116</v>
      </c>
      <c r="F799" s="9">
        <v>1.5</v>
      </c>
      <c r="G799" s="11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7</v>
      </c>
    </row>
    <row r="800" spans="1:45">
      <c r="A800" s="33"/>
      <c r="B800" s="18">
        <v>1</v>
      </c>
      <c r="C800" s="7">
        <v>6</v>
      </c>
      <c r="D800" s="109" t="s">
        <v>115</v>
      </c>
      <c r="E800" s="109" t="s">
        <v>116</v>
      </c>
      <c r="F800" s="9">
        <v>1.5</v>
      </c>
      <c r="G800" s="11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0"/>
    </row>
    <row r="801" spans="1:45">
      <c r="A801" s="33"/>
      <c r="B801" s="19" t="s">
        <v>249</v>
      </c>
      <c r="C801" s="11"/>
      <c r="D801" s="23" t="s">
        <v>653</v>
      </c>
      <c r="E801" s="23" t="s">
        <v>653</v>
      </c>
      <c r="F801" s="23">
        <v>1.5</v>
      </c>
      <c r="G801" s="11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0"/>
    </row>
    <row r="802" spans="1:45">
      <c r="A802" s="33"/>
      <c r="B802" s="2" t="s">
        <v>250</v>
      </c>
      <c r="C802" s="31"/>
      <c r="D802" s="10" t="s">
        <v>653</v>
      </c>
      <c r="E802" s="10" t="s">
        <v>653</v>
      </c>
      <c r="F802" s="10">
        <v>1.5</v>
      </c>
      <c r="G802" s="11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0"/>
    </row>
    <row r="803" spans="1:45">
      <c r="A803" s="33"/>
      <c r="B803" s="2" t="s">
        <v>251</v>
      </c>
      <c r="C803" s="31"/>
      <c r="D803" s="24" t="s">
        <v>653</v>
      </c>
      <c r="E803" s="24" t="s">
        <v>653</v>
      </c>
      <c r="F803" s="24">
        <v>0</v>
      </c>
      <c r="G803" s="11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0"/>
    </row>
    <row r="804" spans="1:45">
      <c r="A804" s="33"/>
      <c r="B804" s="2" t="s">
        <v>87</v>
      </c>
      <c r="C804" s="31"/>
      <c r="D804" s="12" t="s">
        <v>653</v>
      </c>
      <c r="E804" s="12" t="s">
        <v>653</v>
      </c>
      <c r="F804" s="12">
        <v>0</v>
      </c>
      <c r="G804" s="11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0"/>
    </row>
    <row r="805" spans="1:45">
      <c r="A805" s="33"/>
      <c r="B805" s="2" t="s">
        <v>252</v>
      </c>
      <c r="C805" s="31"/>
      <c r="D805" s="12" t="s">
        <v>653</v>
      </c>
      <c r="E805" s="12" t="s">
        <v>653</v>
      </c>
      <c r="F805" s="12">
        <v>0</v>
      </c>
      <c r="G805" s="11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0"/>
    </row>
    <row r="806" spans="1:45">
      <c r="A806" s="33"/>
      <c r="B806" s="54" t="s">
        <v>253</v>
      </c>
      <c r="C806" s="55"/>
      <c r="D806" s="53">
        <v>0.67</v>
      </c>
      <c r="E806" s="53">
        <v>1.35</v>
      </c>
      <c r="F806" s="53">
        <v>0</v>
      </c>
      <c r="G806" s="11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0"/>
    </row>
    <row r="807" spans="1:45">
      <c r="B807" s="34"/>
      <c r="C807" s="19"/>
      <c r="D807" s="29"/>
      <c r="E807" s="29"/>
      <c r="F807" s="29"/>
      <c r="AS807" s="70"/>
    </row>
    <row r="808" spans="1:45" ht="15">
      <c r="B808" s="37" t="s">
        <v>514</v>
      </c>
      <c r="AS808" s="30" t="s">
        <v>67</v>
      </c>
    </row>
    <row r="809" spans="1:45" ht="15">
      <c r="A809" s="27" t="s">
        <v>30</v>
      </c>
      <c r="B809" s="17" t="s">
        <v>123</v>
      </c>
      <c r="C809" s="14" t="s">
        <v>124</v>
      </c>
      <c r="D809" s="15" t="s">
        <v>224</v>
      </c>
      <c r="E809" s="16" t="s">
        <v>224</v>
      </c>
      <c r="F809" s="16" t="s">
        <v>224</v>
      </c>
      <c r="G809" s="16" t="s">
        <v>224</v>
      </c>
      <c r="H809" s="16" t="s">
        <v>224</v>
      </c>
      <c r="I809" s="16" t="s">
        <v>224</v>
      </c>
      <c r="J809" s="16" t="s">
        <v>224</v>
      </c>
      <c r="K809" s="16" t="s">
        <v>224</v>
      </c>
      <c r="L809" s="16" t="s">
        <v>224</v>
      </c>
      <c r="M809" s="16" t="s">
        <v>224</v>
      </c>
      <c r="N809" s="16" t="s">
        <v>224</v>
      </c>
      <c r="O809" s="16" t="s">
        <v>224</v>
      </c>
      <c r="P809" s="16" t="s">
        <v>224</v>
      </c>
      <c r="Q809" s="16" t="s">
        <v>224</v>
      </c>
      <c r="R809" s="113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1</v>
      </c>
    </row>
    <row r="810" spans="1:45">
      <c r="A810" s="33"/>
      <c r="B810" s="18" t="s">
        <v>225</v>
      </c>
      <c r="C810" s="7" t="s">
        <v>225</v>
      </c>
      <c r="D810" s="111" t="s">
        <v>254</v>
      </c>
      <c r="E810" s="112" t="s">
        <v>226</v>
      </c>
      <c r="F810" s="112" t="s">
        <v>228</v>
      </c>
      <c r="G810" s="112" t="s">
        <v>229</v>
      </c>
      <c r="H810" s="112" t="s">
        <v>230</v>
      </c>
      <c r="I810" s="112" t="s">
        <v>231</v>
      </c>
      <c r="J810" s="112" t="s">
        <v>232</v>
      </c>
      <c r="K810" s="112" t="s">
        <v>233</v>
      </c>
      <c r="L810" s="112" t="s">
        <v>235</v>
      </c>
      <c r="M810" s="112" t="s">
        <v>236</v>
      </c>
      <c r="N810" s="112" t="s">
        <v>239</v>
      </c>
      <c r="O810" s="112" t="s">
        <v>241</v>
      </c>
      <c r="P810" s="112" t="s">
        <v>242</v>
      </c>
      <c r="Q810" s="112" t="s">
        <v>243</v>
      </c>
      <c r="R810" s="113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 t="s">
        <v>3</v>
      </c>
    </row>
    <row r="811" spans="1:45">
      <c r="A811" s="33"/>
      <c r="B811" s="18"/>
      <c r="C811" s="7"/>
      <c r="D811" s="8" t="s">
        <v>102</v>
      </c>
      <c r="E811" s="9" t="s">
        <v>102</v>
      </c>
      <c r="F811" s="9" t="s">
        <v>102</v>
      </c>
      <c r="G811" s="9" t="s">
        <v>102</v>
      </c>
      <c r="H811" s="9" t="s">
        <v>102</v>
      </c>
      <c r="I811" s="9" t="s">
        <v>108</v>
      </c>
      <c r="J811" s="9" t="s">
        <v>102</v>
      </c>
      <c r="K811" s="9" t="s">
        <v>102</v>
      </c>
      <c r="L811" s="9" t="s">
        <v>102</v>
      </c>
      <c r="M811" s="9" t="s">
        <v>102</v>
      </c>
      <c r="N811" s="9" t="s">
        <v>102</v>
      </c>
      <c r="O811" s="9" t="s">
        <v>108</v>
      </c>
      <c r="P811" s="9" t="s">
        <v>102</v>
      </c>
      <c r="Q811" s="9" t="s">
        <v>102</v>
      </c>
      <c r="R811" s="113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0">
        <v>2</v>
      </c>
    </row>
    <row r="812" spans="1:45">
      <c r="A812" s="33"/>
      <c r="B812" s="18"/>
      <c r="C812" s="7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113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3</v>
      </c>
    </row>
    <row r="813" spans="1:45">
      <c r="A813" s="33"/>
      <c r="B813" s="17">
        <v>1</v>
      </c>
      <c r="C813" s="13">
        <v>1</v>
      </c>
      <c r="D813" s="20">
        <v>3.14</v>
      </c>
      <c r="E813" s="20">
        <v>3.01</v>
      </c>
      <c r="F813" s="21">
        <v>3.2</v>
      </c>
      <c r="G813" s="20">
        <v>3.38</v>
      </c>
      <c r="H813" s="21">
        <v>3.2</v>
      </c>
      <c r="I813" s="20">
        <v>3.4</v>
      </c>
      <c r="J813" s="21">
        <v>3.19</v>
      </c>
      <c r="K813" s="20">
        <v>3</v>
      </c>
      <c r="L813" s="20">
        <v>3.48</v>
      </c>
      <c r="M813" s="20">
        <v>3.22</v>
      </c>
      <c r="N813" s="20">
        <v>3</v>
      </c>
      <c r="O813" s="20">
        <v>3</v>
      </c>
      <c r="P813" s="20">
        <v>3.4</v>
      </c>
      <c r="Q813" s="20">
        <v>3.7</v>
      </c>
      <c r="R813" s="113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>
        <v>1</v>
      </c>
    </row>
    <row r="814" spans="1:45">
      <c r="A814" s="33"/>
      <c r="B814" s="18">
        <v>1</v>
      </c>
      <c r="C814" s="7">
        <v>2</v>
      </c>
      <c r="D814" s="9">
        <v>3.1</v>
      </c>
      <c r="E814" s="9">
        <v>3.05</v>
      </c>
      <c r="F814" s="22">
        <v>2.99</v>
      </c>
      <c r="G814" s="9">
        <v>3.13</v>
      </c>
      <c r="H814" s="22">
        <v>3</v>
      </c>
      <c r="I814" s="9">
        <v>3.5</v>
      </c>
      <c r="J814" s="22">
        <v>3.09</v>
      </c>
      <c r="K814" s="9">
        <v>3.5</v>
      </c>
      <c r="L814" s="9">
        <v>3.39</v>
      </c>
      <c r="M814" s="9">
        <v>3.33</v>
      </c>
      <c r="N814" s="9">
        <v>2.9</v>
      </c>
      <c r="O814" s="9">
        <v>3</v>
      </c>
      <c r="P814" s="9">
        <v>3.3</v>
      </c>
      <c r="Q814" s="9">
        <v>3.6</v>
      </c>
      <c r="R814" s="113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 t="e">
        <v>#N/A</v>
      </c>
    </row>
    <row r="815" spans="1:45">
      <c r="A815" s="33"/>
      <c r="B815" s="18">
        <v>1</v>
      </c>
      <c r="C815" s="7">
        <v>3</v>
      </c>
      <c r="D815" s="9">
        <v>3.18</v>
      </c>
      <c r="E815" s="9">
        <v>3.02</v>
      </c>
      <c r="F815" s="22">
        <v>2.98</v>
      </c>
      <c r="G815" s="9">
        <v>3.11</v>
      </c>
      <c r="H815" s="22">
        <v>3.3</v>
      </c>
      <c r="I815" s="9">
        <v>3.6</v>
      </c>
      <c r="J815" s="22">
        <v>3.05</v>
      </c>
      <c r="K815" s="22">
        <v>3.5</v>
      </c>
      <c r="L815" s="10">
        <v>3.92</v>
      </c>
      <c r="M815" s="10">
        <v>3.43</v>
      </c>
      <c r="N815" s="10">
        <v>2.7</v>
      </c>
      <c r="O815" s="10">
        <v>3</v>
      </c>
      <c r="P815" s="10">
        <v>3.4</v>
      </c>
      <c r="Q815" s="10">
        <v>3.2</v>
      </c>
      <c r="R815" s="113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16</v>
      </c>
    </row>
    <row r="816" spans="1:45">
      <c r="A816" s="33"/>
      <c r="B816" s="18">
        <v>1</v>
      </c>
      <c r="C816" s="7">
        <v>4</v>
      </c>
      <c r="D816" s="9">
        <v>3.23</v>
      </c>
      <c r="E816" s="9">
        <v>3.04</v>
      </c>
      <c r="F816" s="22">
        <v>3.06</v>
      </c>
      <c r="G816" s="9">
        <v>3.48</v>
      </c>
      <c r="H816" s="22">
        <v>3.5</v>
      </c>
      <c r="I816" s="9">
        <v>3.4</v>
      </c>
      <c r="J816" s="22">
        <v>3.07</v>
      </c>
      <c r="K816" s="22">
        <v>3</v>
      </c>
      <c r="L816" s="10">
        <v>3.9099999999999997</v>
      </c>
      <c r="M816" s="10">
        <v>3.14</v>
      </c>
      <c r="N816" s="10">
        <v>2.7</v>
      </c>
      <c r="O816" s="10">
        <v>3</v>
      </c>
      <c r="P816" s="10">
        <v>3.3</v>
      </c>
      <c r="Q816" s="10">
        <v>3.3</v>
      </c>
      <c r="R816" s="113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3.225595238095238</v>
      </c>
    </row>
    <row r="817" spans="1:45">
      <c r="A817" s="33"/>
      <c r="B817" s="18">
        <v>1</v>
      </c>
      <c r="C817" s="7">
        <v>5</v>
      </c>
      <c r="D817" s="9">
        <v>3.13</v>
      </c>
      <c r="E817" s="9">
        <v>3</v>
      </c>
      <c r="F817" s="9">
        <v>3.27</v>
      </c>
      <c r="G817" s="9">
        <v>3.27</v>
      </c>
      <c r="H817" s="9">
        <v>3.2</v>
      </c>
      <c r="I817" s="9">
        <v>3.3</v>
      </c>
      <c r="J817" s="9">
        <v>3.55</v>
      </c>
      <c r="K817" s="9">
        <v>3</v>
      </c>
      <c r="L817" s="9">
        <v>3.5</v>
      </c>
      <c r="M817" s="9">
        <v>3.53</v>
      </c>
      <c r="N817" s="9">
        <v>2.7</v>
      </c>
      <c r="O817" s="9">
        <v>3</v>
      </c>
      <c r="P817" s="9">
        <v>3.3</v>
      </c>
      <c r="Q817" s="9">
        <v>3.2</v>
      </c>
      <c r="R817" s="113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>
        <v>46</v>
      </c>
    </row>
    <row r="818" spans="1:45">
      <c r="A818" s="33"/>
      <c r="B818" s="18">
        <v>1</v>
      </c>
      <c r="C818" s="7">
        <v>6</v>
      </c>
      <c r="D818" s="9">
        <v>3.17</v>
      </c>
      <c r="E818" s="9">
        <v>2.94</v>
      </c>
      <c r="F818" s="9">
        <v>2.93</v>
      </c>
      <c r="G818" s="9">
        <v>3.53</v>
      </c>
      <c r="H818" s="9">
        <v>3.2</v>
      </c>
      <c r="I818" s="9">
        <v>3.6</v>
      </c>
      <c r="J818" s="9">
        <v>3.29</v>
      </c>
      <c r="K818" s="9">
        <v>3</v>
      </c>
      <c r="L818" s="9">
        <v>3.45</v>
      </c>
      <c r="M818" s="9">
        <v>3.27</v>
      </c>
      <c r="N818" s="9">
        <v>3</v>
      </c>
      <c r="O818" s="9">
        <v>3</v>
      </c>
      <c r="P818" s="9">
        <v>3.6</v>
      </c>
      <c r="Q818" s="9">
        <v>3.3</v>
      </c>
      <c r="R818" s="113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0"/>
    </row>
    <row r="819" spans="1:45">
      <c r="A819" s="33"/>
      <c r="B819" s="19" t="s">
        <v>249</v>
      </c>
      <c r="C819" s="11"/>
      <c r="D819" s="23">
        <v>3.1583333333333337</v>
      </c>
      <c r="E819" s="23">
        <v>3.0100000000000002</v>
      </c>
      <c r="F819" s="23">
        <v>3.0716666666666668</v>
      </c>
      <c r="G819" s="23">
        <v>3.3166666666666669</v>
      </c>
      <c r="H819" s="23">
        <v>3.2333333333333329</v>
      </c>
      <c r="I819" s="23">
        <v>3.4666666666666668</v>
      </c>
      <c r="J819" s="23">
        <v>3.2066666666666666</v>
      </c>
      <c r="K819" s="23">
        <v>3.1666666666666665</v>
      </c>
      <c r="L819" s="23">
        <v>3.6083333333333329</v>
      </c>
      <c r="M819" s="23">
        <v>3.3200000000000003</v>
      </c>
      <c r="N819" s="23">
        <v>2.8333333333333335</v>
      </c>
      <c r="O819" s="23">
        <v>3</v>
      </c>
      <c r="P819" s="23">
        <v>3.3833333333333333</v>
      </c>
      <c r="Q819" s="23">
        <v>3.3833333333333333</v>
      </c>
      <c r="R819" s="113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0"/>
    </row>
    <row r="820" spans="1:45">
      <c r="A820" s="33"/>
      <c r="B820" s="2" t="s">
        <v>250</v>
      </c>
      <c r="C820" s="31"/>
      <c r="D820" s="10">
        <v>3.1550000000000002</v>
      </c>
      <c r="E820" s="10">
        <v>3.0149999999999997</v>
      </c>
      <c r="F820" s="10">
        <v>3.0250000000000004</v>
      </c>
      <c r="G820" s="10">
        <v>3.3250000000000002</v>
      </c>
      <c r="H820" s="10">
        <v>3.2</v>
      </c>
      <c r="I820" s="10">
        <v>3.45</v>
      </c>
      <c r="J820" s="10">
        <v>3.1399999999999997</v>
      </c>
      <c r="K820" s="10">
        <v>3</v>
      </c>
      <c r="L820" s="10">
        <v>3.49</v>
      </c>
      <c r="M820" s="10">
        <v>3.3</v>
      </c>
      <c r="N820" s="10">
        <v>2.8</v>
      </c>
      <c r="O820" s="10">
        <v>3</v>
      </c>
      <c r="P820" s="10">
        <v>3.3499999999999996</v>
      </c>
      <c r="Q820" s="10">
        <v>3.3</v>
      </c>
      <c r="R820" s="113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0"/>
    </row>
    <row r="821" spans="1:45">
      <c r="A821" s="33"/>
      <c r="B821" s="2" t="s">
        <v>251</v>
      </c>
      <c r="C821" s="31"/>
      <c r="D821" s="24">
        <v>4.5350486950711623E-2</v>
      </c>
      <c r="E821" s="24">
        <v>3.8987177379235849E-2</v>
      </c>
      <c r="F821" s="24">
        <v>0.13496913227351898</v>
      </c>
      <c r="G821" s="24">
        <v>0.17659747072556464</v>
      </c>
      <c r="H821" s="24">
        <v>0.16329931618554516</v>
      </c>
      <c r="I821" s="24">
        <v>0.12110601416389977</v>
      </c>
      <c r="J821" s="24">
        <v>0.19075289425501954</v>
      </c>
      <c r="K821" s="24">
        <v>0.25819888974716115</v>
      </c>
      <c r="L821" s="24">
        <v>0.24045096520219375</v>
      </c>
      <c r="M821" s="24">
        <v>0.14226735395022982</v>
      </c>
      <c r="N821" s="24">
        <v>0.15055453054181608</v>
      </c>
      <c r="O821" s="24">
        <v>0</v>
      </c>
      <c r="P821" s="24">
        <v>0.11690451944500133</v>
      </c>
      <c r="Q821" s="24">
        <v>0.21369760566432813</v>
      </c>
      <c r="R821" s="179"/>
      <c r="S821" s="180"/>
      <c r="T821" s="180"/>
      <c r="U821" s="180"/>
      <c r="V821" s="180"/>
      <c r="W821" s="180"/>
      <c r="X821" s="180"/>
      <c r="Y821" s="180"/>
      <c r="Z821" s="180"/>
      <c r="AA821" s="180"/>
      <c r="AB821" s="180"/>
      <c r="AC821" s="180"/>
      <c r="AD821" s="180"/>
      <c r="AE821" s="180"/>
      <c r="AF821" s="180"/>
      <c r="AG821" s="180"/>
      <c r="AH821" s="180"/>
      <c r="AI821" s="180"/>
      <c r="AJ821" s="180"/>
      <c r="AK821" s="180"/>
      <c r="AL821" s="180"/>
      <c r="AM821" s="180"/>
      <c r="AN821" s="180"/>
      <c r="AO821" s="180"/>
      <c r="AP821" s="180"/>
      <c r="AQ821" s="180"/>
      <c r="AR821" s="180"/>
      <c r="AS821" s="71"/>
    </row>
    <row r="822" spans="1:45">
      <c r="A822" s="33"/>
      <c r="B822" s="2" t="s">
        <v>87</v>
      </c>
      <c r="C822" s="31"/>
      <c r="D822" s="12">
        <v>1.4358993229776766E-2</v>
      </c>
      <c r="E822" s="12">
        <v>1.2952550624330846E-2</v>
      </c>
      <c r="F822" s="12">
        <v>4.3940032210586753E-2</v>
      </c>
      <c r="G822" s="12">
        <v>5.324546856047175E-2</v>
      </c>
      <c r="H822" s="12">
        <v>5.050494315016861E-2</v>
      </c>
      <c r="I822" s="12">
        <v>3.4934427162663394E-2</v>
      </c>
      <c r="J822" s="12">
        <v>5.9486349559777406E-2</v>
      </c>
      <c r="K822" s="12">
        <v>8.1536491499103525E-2</v>
      </c>
      <c r="L822" s="12">
        <v>6.6637680887443998E-2</v>
      </c>
      <c r="M822" s="12">
        <v>4.2851612635611387E-2</v>
      </c>
      <c r="N822" s="12">
        <v>5.3136893132405674E-2</v>
      </c>
      <c r="O822" s="12">
        <v>0</v>
      </c>
      <c r="P822" s="12">
        <v>3.4553059934483148E-2</v>
      </c>
      <c r="Q822" s="12">
        <v>6.3161853890934427E-2</v>
      </c>
      <c r="R822" s="113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0"/>
    </row>
    <row r="823" spans="1:45">
      <c r="A823" s="33"/>
      <c r="B823" s="2" t="s">
        <v>252</v>
      </c>
      <c r="C823" s="31"/>
      <c r="D823" s="12">
        <v>-2.085255582210721E-2</v>
      </c>
      <c r="E823" s="12">
        <v>-6.6838900166082182E-2</v>
      </c>
      <c r="F823" s="12">
        <v>-4.7720981730946632E-2</v>
      </c>
      <c r="G823" s="12">
        <v>2.8233991511348977E-2</v>
      </c>
      <c r="H823" s="12">
        <v>2.3989665990034048E-3</v>
      </c>
      <c r="I823" s="12">
        <v>7.4737036353570874E-2</v>
      </c>
      <c r="J823" s="12">
        <v>-5.8682413729470584E-3</v>
      </c>
      <c r="K823" s="12">
        <v>-1.8269053330872809E-2</v>
      </c>
      <c r="L823" s="12">
        <v>0.11865657870455792</v>
      </c>
      <c r="M823" s="12">
        <v>2.9267392507842827E-2</v>
      </c>
      <c r="N823" s="12">
        <v>-0.12160915298025454</v>
      </c>
      <c r="O823" s="12">
        <v>-6.9939103155563731E-2</v>
      </c>
      <c r="P823" s="12">
        <v>4.8902011441225302E-2</v>
      </c>
      <c r="Q823" s="12">
        <v>4.8902011441225302E-2</v>
      </c>
      <c r="R823" s="113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0"/>
    </row>
    <row r="824" spans="1:45">
      <c r="A824" s="33"/>
      <c r="B824" s="54" t="s">
        <v>253</v>
      </c>
      <c r="C824" s="55"/>
      <c r="D824" s="53">
        <v>0.27</v>
      </c>
      <c r="E824" s="53">
        <v>0.91</v>
      </c>
      <c r="F824" s="53">
        <v>0.64</v>
      </c>
      <c r="G824" s="53">
        <v>0.42</v>
      </c>
      <c r="H824" s="53">
        <v>0.06</v>
      </c>
      <c r="I824" s="53">
        <v>1.07</v>
      </c>
      <c r="J824" s="53">
        <v>0.06</v>
      </c>
      <c r="K824" s="53">
        <v>0.23</v>
      </c>
      <c r="L824" s="53">
        <v>1.68</v>
      </c>
      <c r="M824" s="53">
        <v>0.43</v>
      </c>
      <c r="N824" s="53">
        <v>1.67</v>
      </c>
      <c r="O824" s="53">
        <v>0.95</v>
      </c>
      <c r="P824" s="53">
        <v>0.71</v>
      </c>
      <c r="Q824" s="53">
        <v>0.71</v>
      </c>
      <c r="R824" s="113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0"/>
    </row>
    <row r="825" spans="1:45">
      <c r="B825" s="34"/>
      <c r="C825" s="1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AS825" s="70"/>
    </row>
    <row r="826" spans="1:45" ht="19.5">
      <c r="B826" s="37" t="s">
        <v>515</v>
      </c>
      <c r="AS826" s="30" t="s">
        <v>67</v>
      </c>
    </row>
    <row r="827" spans="1:45" ht="19.5">
      <c r="A827" s="27" t="s">
        <v>281</v>
      </c>
      <c r="B827" s="17" t="s">
        <v>123</v>
      </c>
      <c r="C827" s="14" t="s">
        <v>124</v>
      </c>
      <c r="D827" s="15" t="s">
        <v>224</v>
      </c>
      <c r="E827" s="16" t="s">
        <v>224</v>
      </c>
      <c r="F827" s="16" t="s">
        <v>224</v>
      </c>
      <c r="G827" s="16" t="s">
        <v>224</v>
      </c>
      <c r="H827" s="16" t="s">
        <v>224</v>
      </c>
      <c r="I827" s="16" t="s">
        <v>224</v>
      </c>
      <c r="J827" s="16" t="s">
        <v>224</v>
      </c>
      <c r="K827" s="16" t="s">
        <v>224</v>
      </c>
      <c r="L827" s="16" t="s">
        <v>224</v>
      </c>
      <c r="M827" s="16" t="s">
        <v>224</v>
      </c>
      <c r="N827" s="16" t="s">
        <v>224</v>
      </c>
      <c r="O827" s="16" t="s">
        <v>224</v>
      </c>
      <c r="P827" s="16" t="s">
        <v>224</v>
      </c>
      <c r="Q827" s="16" t="s">
        <v>224</v>
      </c>
      <c r="R827" s="16" t="s">
        <v>224</v>
      </c>
      <c r="S827" s="113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>
        <v>1</v>
      </c>
    </row>
    <row r="828" spans="1:45">
      <c r="A828" s="33"/>
      <c r="B828" s="18" t="s">
        <v>225</v>
      </c>
      <c r="C828" s="7" t="s">
        <v>225</v>
      </c>
      <c r="D828" s="111" t="s">
        <v>254</v>
      </c>
      <c r="E828" s="112" t="s">
        <v>226</v>
      </c>
      <c r="F828" s="112" t="s">
        <v>228</v>
      </c>
      <c r="G828" s="112" t="s">
        <v>229</v>
      </c>
      <c r="H828" s="112" t="s">
        <v>230</v>
      </c>
      <c r="I828" s="112" t="s">
        <v>231</v>
      </c>
      <c r="J828" s="112" t="s">
        <v>232</v>
      </c>
      <c r="K828" s="112" t="s">
        <v>233</v>
      </c>
      <c r="L828" s="112" t="s">
        <v>235</v>
      </c>
      <c r="M828" s="112" t="s">
        <v>236</v>
      </c>
      <c r="N828" s="112" t="s">
        <v>237</v>
      </c>
      <c r="O828" s="112" t="s">
        <v>239</v>
      </c>
      <c r="P828" s="112" t="s">
        <v>241</v>
      </c>
      <c r="Q828" s="112" t="s">
        <v>242</v>
      </c>
      <c r="R828" s="112" t="s">
        <v>243</v>
      </c>
      <c r="S828" s="113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 t="s">
        <v>1</v>
      </c>
    </row>
    <row r="829" spans="1:45">
      <c r="A829" s="33"/>
      <c r="B829" s="18"/>
      <c r="C829" s="7"/>
      <c r="D829" s="8" t="s">
        <v>104</v>
      </c>
      <c r="E829" s="9" t="s">
        <v>104</v>
      </c>
      <c r="F829" s="9" t="s">
        <v>104</v>
      </c>
      <c r="G829" s="9" t="s">
        <v>104</v>
      </c>
      <c r="H829" s="9" t="s">
        <v>104</v>
      </c>
      <c r="I829" s="9" t="s">
        <v>110</v>
      </c>
      <c r="J829" s="9" t="s">
        <v>104</v>
      </c>
      <c r="K829" s="9" t="s">
        <v>104</v>
      </c>
      <c r="L829" s="9" t="s">
        <v>104</v>
      </c>
      <c r="M829" s="9" t="s">
        <v>104</v>
      </c>
      <c r="N829" s="9" t="s">
        <v>104</v>
      </c>
      <c r="O829" s="9" t="s">
        <v>104</v>
      </c>
      <c r="P829" s="9" t="s">
        <v>110</v>
      </c>
      <c r="Q829" s="9" t="s">
        <v>104</v>
      </c>
      <c r="R829" s="9" t="s">
        <v>104</v>
      </c>
      <c r="S829" s="113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0">
        <v>3</v>
      </c>
    </row>
    <row r="830" spans="1:45">
      <c r="A830" s="33"/>
      <c r="B830" s="18"/>
      <c r="C830" s="7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113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3</v>
      </c>
    </row>
    <row r="831" spans="1:45">
      <c r="A831" s="33"/>
      <c r="B831" s="17">
        <v>1</v>
      </c>
      <c r="C831" s="13">
        <v>1</v>
      </c>
      <c r="D831" s="212">
        <v>0.36</v>
      </c>
      <c r="E831" s="212">
        <v>0.36</v>
      </c>
      <c r="F831" s="213">
        <v>0.3553</v>
      </c>
      <c r="G831" s="212">
        <v>0.36</v>
      </c>
      <c r="H831" s="213">
        <v>0.36199999999999999</v>
      </c>
      <c r="I831" s="212">
        <v>0.38400000000000001</v>
      </c>
      <c r="J831" s="213">
        <v>0.40400000000000003</v>
      </c>
      <c r="K831" s="212">
        <v>0.36699999999999999</v>
      </c>
      <c r="L831" s="212">
        <v>0.38</v>
      </c>
      <c r="M831" s="212">
        <v>0.38</v>
      </c>
      <c r="N831" s="212">
        <v>0.39167000000000002</v>
      </c>
      <c r="O831" s="212">
        <v>0.36</v>
      </c>
      <c r="P831" s="212">
        <v>0.36699999999999999</v>
      </c>
      <c r="Q831" s="212">
        <v>0.37</v>
      </c>
      <c r="R831" s="212">
        <v>0.39</v>
      </c>
      <c r="S831" s="179"/>
      <c r="T831" s="180"/>
      <c r="U831" s="180"/>
      <c r="V831" s="180"/>
      <c r="W831" s="180"/>
      <c r="X831" s="180"/>
      <c r="Y831" s="180"/>
      <c r="Z831" s="180"/>
      <c r="AA831" s="180"/>
      <c r="AB831" s="180"/>
      <c r="AC831" s="180"/>
      <c r="AD831" s="180"/>
      <c r="AE831" s="180"/>
      <c r="AF831" s="180"/>
      <c r="AG831" s="180"/>
      <c r="AH831" s="180"/>
      <c r="AI831" s="180"/>
      <c r="AJ831" s="180"/>
      <c r="AK831" s="180"/>
      <c r="AL831" s="180"/>
      <c r="AM831" s="180"/>
      <c r="AN831" s="180"/>
      <c r="AO831" s="180"/>
      <c r="AP831" s="180"/>
      <c r="AQ831" s="180"/>
      <c r="AR831" s="180"/>
      <c r="AS831" s="215">
        <v>1</v>
      </c>
    </row>
    <row r="832" spans="1:45">
      <c r="A832" s="33"/>
      <c r="B832" s="18">
        <v>1</v>
      </c>
      <c r="C832" s="7">
        <v>2</v>
      </c>
      <c r="D832" s="216">
        <v>0.36</v>
      </c>
      <c r="E832" s="216">
        <v>0.35</v>
      </c>
      <c r="F832" s="217">
        <v>0.34860000000000002</v>
      </c>
      <c r="G832" s="216">
        <v>0.35</v>
      </c>
      <c r="H832" s="217">
        <v>0.377</v>
      </c>
      <c r="I832" s="216">
        <v>0.36699999999999999</v>
      </c>
      <c r="J832" s="217">
        <v>0.38700000000000001</v>
      </c>
      <c r="K832" s="216">
        <v>0.37530000000000002</v>
      </c>
      <c r="L832" s="216">
        <v>0.38</v>
      </c>
      <c r="M832" s="216">
        <v>0.37</v>
      </c>
      <c r="N832" s="216">
        <v>0.39367000000000002</v>
      </c>
      <c r="O832" s="216">
        <v>0.38</v>
      </c>
      <c r="P832" s="216">
        <v>0.38400000000000001</v>
      </c>
      <c r="Q832" s="216">
        <v>0.37</v>
      </c>
      <c r="R832" s="219">
        <v>0.35</v>
      </c>
      <c r="S832" s="179"/>
      <c r="T832" s="180"/>
      <c r="U832" s="180"/>
      <c r="V832" s="180"/>
      <c r="W832" s="180"/>
      <c r="X832" s="180"/>
      <c r="Y832" s="180"/>
      <c r="Z832" s="180"/>
      <c r="AA832" s="180"/>
      <c r="AB832" s="180"/>
      <c r="AC832" s="180"/>
      <c r="AD832" s="180"/>
      <c r="AE832" s="180"/>
      <c r="AF832" s="180"/>
      <c r="AG832" s="180"/>
      <c r="AH832" s="180"/>
      <c r="AI832" s="180"/>
      <c r="AJ832" s="180"/>
      <c r="AK832" s="180"/>
      <c r="AL832" s="180"/>
      <c r="AM832" s="180"/>
      <c r="AN832" s="180"/>
      <c r="AO832" s="180"/>
      <c r="AP832" s="180"/>
      <c r="AQ832" s="180"/>
      <c r="AR832" s="180"/>
      <c r="AS832" s="215" t="e">
        <v>#N/A</v>
      </c>
    </row>
    <row r="833" spans="1:45">
      <c r="A833" s="33"/>
      <c r="B833" s="18">
        <v>1</v>
      </c>
      <c r="C833" s="7">
        <v>3</v>
      </c>
      <c r="D833" s="216">
        <v>0.37</v>
      </c>
      <c r="E833" s="216">
        <v>0.36</v>
      </c>
      <c r="F833" s="217">
        <v>0.3553</v>
      </c>
      <c r="G833" s="216">
        <v>0.34</v>
      </c>
      <c r="H833" s="218">
        <v>0.33800000000000002</v>
      </c>
      <c r="I833" s="216">
        <v>0.38400000000000001</v>
      </c>
      <c r="J833" s="217">
        <v>0.38600000000000001</v>
      </c>
      <c r="K833" s="217">
        <v>0.36699999999999999</v>
      </c>
      <c r="L833" s="24">
        <v>0.38</v>
      </c>
      <c r="M833" s="24">
        <v>0.37</v>
      </c>
      <c r="N833" s="24">
        <v>0.38900000000000001</v>
      </c>
      <c r="O833" s="24">
        <v>0.36</v>
      </c>
      <c r="P833" s="24">
        <v>0.36699999999999999</v>
      </c>
      <c r="Q833" s="24">
        <v>0.38</v>
      </c>
      <c r="R833" s="24">
        <v>0.38</v>
      </c>
      <c r="S833" s="179"/>
      <c r="T833" s="180"/>
      <c r="U833" s="180"/>
      <c r="V833" s="180"/>
      <c r="W833" s="180"/>
      <c r="X833" s="180"/>
      <c r="Y833" s="180"/>
      <c r="Z833" s="180"/>
      <c r="AA833" s="180"/>
      <c r="AB833" s="180"/>
      <c r="AC833" s="180"/>
      <c r="AD833" s="180"/>
      <c r="AE833" s="180"/>
      <c r="AF833" s="180"/>
      <c r="AG833" s="180"/>
      <c r="AH833" s="180"/>
      <c r="AI833" s="180"/>
      <c r="AJ833" s="180"/>
      <c r="AK833" s="180"/>
      <c r="AL833" s="180"/>
      <c r="AM833" s="180"/>
      <c r="AN833" s="180"/>
      <c r="AO833" s="180"/>
      <c r="AP833" s="180"/>
      <c r="AQ833" s="180"/>
      <c r="AR833" s="180"/>
      <c r="AS833" s="215">
        <v>16</v>
      </c>
    </row>
    <row r="834" spans="1:45">
      <c r="A834" s="33"/>
      <c r="B834" s="18">
        <v>1</v>
      </c>
      <c r="C834" s="7">
        <v>4</v>
      </c>
      <c r="D834" s="216">
        <v>0.36</v>
      </c>
      <c r="E834" s="216">
        <v>0.36</v>
      </c>
      <c r="F834" s="217">
        <v>0.35360000000000003</v>
      </c>
      <c r="G834" s="216">
        <v>0.37</v>
      </c>
      <c r="H834" s="217">
        <v>0.36399999999999999</v>
      </c>
      <c r="I834" s="216">
        <v>0.36699999999999999</v>
      </c>
      <c r="J834" s="217">
        <v>0.37</v>
      </c>
      <c r="K834" s="217">
        <v>0.36699999999999999</v>
      </c>
      <c r="L834" s="24">
        <v>0.38</v>
      </c>
      <c r="M834" s="24">
        <v>0.38</v>
      </c>
      <c r="N834" s="24">
        <v>0.38283</v>
      </c>
      <c r="O834" s="24">
        <v>0.36</v>
      </c>
      <c r="P834" s="24">
        <v>0.35</v>
      </c>
      <c r="Q834" s="24">
        <v>0.37</v>
      </c>
      <c r="R834" s="24">
        <v>0.39</v>
      </c>
      <c r="S834" s="179"/>
      <c r="T834" s="180"/>
      <c r="U834" s="180"/>
      <c r="V834" s="180"/>
      <c r="W834" s="180"/>
      <c r="X834" s="180"/>
      <c r="Y834" s="180"/>
      <c r="Z834" s="180"/>
      <c r="AA834" s="180"/>
      <c r="AB834" s="180"/>
      <c r="AC834" s="180"/>
      <c r="AD834" s="180"/>
      <c r="AE834" s="180"/>
      <c r="AF834" s="180"/>
      <c r="AG834" s="180"/>
      <c r="AH834" s="180"/>
      <c r="AI834" s="180"/>
      <c r="AJ834" s="180"/>
      <c r="AK834" s="180"/>
      <c r="AL834" s="180"/>
      <c r="AM834" s="180"/>
      <c r="AN834" s="180"/>
      <c r="AO834" s="180"/>
      <c r="AP834" s="180"/>
      <c r="AQ834" s="180"/>
      <c r="AR834" s="180"/>
      <c r="AS834" s="215">
        <v>0.37175005066666661</v>
      </c>
    </row>
    <row r="835" spans="1:45">
      <c r="A835" s="33"/>
      <c r="B835" s="18">
        <v>1</v>
      </c>
      <c r="C835" s="7">
        <v>5</v>
      </c>
      <c r="D835" s="216">
        <v>0.37</v>
      </c>
      <c r="E835" s="216">
        <v>0.35</v>
      </c>
      <c r="F835" s="216">
        <v>0.36030000000000001</v>
      </c>
      <c r="G835" s="216">
        <v>0.36</v>
      </c>
      <c r="H835" s="216">
        <v>0.371</v>
      </c>
      <c r="I835" s="216">
        <v>0.36699999999999999</v>
      </c>
      <c r="J835" s="216">
        <v>0.38200000000000001</v>
      </c>
      <c r="K835" s="216">
        <v>0.36699999999999999</v>
      </c>
      <c r="L835" s="216">
        <v>0.39</v>
      </c>
      <c r="M835" s="216">
        <v>0.37</v>
      </c>
      <c r="N835" s="216">
        <v>0.39284000000000002</v>
      </c>
      <c r="O835" s="216">
        <v>0.38</v>
      </c>
      <c r="P835" s="216">
        <v>0.38400000000000001</v>
      </c>
      <c r="Q835" s="216">
        <v>0.38</v>
      </c>
      <c r="R835" s="216">
        <v>0.38</v>
      </c>
      <c r="S835" s="179"/>
      <c r="T835" s="180"/>
      <c r="U835" s="180"/>
      <c r="V835" s="180"/>
      <c r="W835" s="180"/>
      <c r="X835" s="180"/>
      <c r="Y835" s="180"/>
      <c r="Z835" s="180"/>
      <c r="AA835" s="180"/>
      <c r="AB835" s="180"/>
      <c r="AC835" s="180"/>
      <c r="AD835" s="180"/>
      <c r="AE835" s="180"/>
      <c r="AF835" s="180"/>
      <c r="AG835" s="180"/>
      <c r="AH835" s="180"/>
      <c r="AI835" s="180"/>
      <c r="AJ835" s="180"/>
      <c r="AK835" s="180"/>
      <c r="AL835" s="180"/>
      <c r="AM835" s="180"/>
      <c r="AN835" s="180"/>
      <c r="AO835" s="180"/>
      <c r="AP835" s="180"/>
      <c r="AQ835" s="180"/>
      <c r="AR835" s="180"/>
      <c r="AS835" s="215">
        <v>47</v>
      </c>
    </row>
    <row r="836" spans="1:45">
      <c r="A836" s="33"/>
      <c r="B836" s="18">
        <v>1</v>
      </c>
      <c r="C836" s="7">
        <v>6</v>
      </c>
      <c r="D836" s="216">
        <v>0.38</v>
      </c>
      <c r="E836" s="216">
        <v>0.36</v>
      </c>
      <c r="F836" s="216">
        <v>0.3503</v>
      </c>
      <c r="G836" s="216">
        <v>0.36</v>
      </c>
      <c r="H836" s="216">
        <v>0.36899999999999999</v>
      </c>
      <c r="I836" s="216">
        <v>0.36699999999999999</v>
      </c>
      <c r="J836" s="216">
        <v>0.38200000000000001</v>
      </c>
      <c r="K836" s="216">
        <v>0.36699999999999999</v>
      </c>
      <c r="L836" s="216">
        <v>0.39</v>
      </c>
      <c r="M836" s="216">
        <v>0.38</v>
      </c>
      <c r="N836" s="216">
        <v>0.38466</v>
      </c>
      <c r="O836" s="216">
        <v>0.37</v>
      </c>
      <c r="P836" s="216">
        <v>0.38400000000000001</v>
      </c>
      <c r="Q836" s="216">
        <v>0.37</v>
      </c>
      <c r="R836" s="216">
        <v>0.39</v>
      </c>
      <c r="S836" s="179"/>
      <c r="T836" s="180"/>
      <c r="U836" s="180"/>
      <c r="V836" s="180"/>
      <c r="W836" s="180"/>
      <c r="X836" s="180"/>
      <c r="Y836" s="180"/>
      <c r="Z836" s="180"/>
      <c r="AA836" s="180"/>
      <c r="AB836" s="180"/>
      <c r="AC836" s="180"/>
      <c r="AD836" s="180"/>
      <c r="AE836" s="180"/>
      <c r="AF836" s="180"/>
      <c r="AG836" s="180"/>
      <c r="AH836" s="180"/>
      <c r="AI836" s="180"/>
      <c r="AJ836" s="180"/>
      <c r="AK836" s="180"/>
      <c r="AL836" s="180"/>
      <c r="AM836" s="180"/>
      <c r="AN836" s="180"/>
      <c r="AO836" s="180"/>
      <c r="AP836" s="180"/>
      <c r="AQ836" s="180"/>
      <c r="AR836" s="180"/>
      <c r="AS836" s="71"/>
    </row>
    <row r="837" spans="1:45">
      <c r="A837" s="33"/>
      <c r="B837" s="19" t="s">
        <v>249</v>
      </c>
      <c r="C837" s="11"/>
      <c r="D837" s="220">
        <v>0.36666666666666664</v>
      </c>
      <c r="E837" s="220">
        <v>0.35666666666666663</v>
      </c>
      <c r="F837" s="220">
        <v>0.35389999999999994</v>
      </c>
      <c r="G837" s="220">
        <v>0.35666666666666663</v>
      </c>
      <c r="H837" s="220">
        <v>0.36349999999999999</v>
      </c>
      <c r="I837" s="220">
        <v>0.37266666666666665</v>
      </c>
      <c r="J837" s="220">
        <v>0.38516666666666671</v>
      </c>
      <c r="K837" s="220">
        <v>0.36838333333333334</v>
      </c>
      <c r="L837" s="220">
        <v>0.38333333333333336</v>
      </c>
      <c r="M837" s="220">
        <v>0.375</v>
      </c>
      <c r="N837" s="220">
        <v>0.38911166666666669</v>
      </c>
      <c r="O837" s="220">
        <v>0.36833333333333335</v>
      </c>
      <c r="P837" s="220">
        <v>0.37266666666666665</v>
      </c>
      <c r="Q837" s="220">
        <v>0.37333333333333335</v>
      </c>
      <c r="R837" s="220">
        <v>0.38000000000000006</v>
      </c>
      <c r="S837" s="179"/>
      <c r="T837" s="180"/>
      <c r="U837" s="180"/>
      <c r="V837" s="180"/>
      <c r="W837" s="180"/>
      <c r="X837" s="180"/>
      <c r="Y837" s="180"/>
      <c r="Z837" s="180"/>
      <c r="AA837" s="180"/>
      <c r="AB837" s="180"/>
      <c r="AC837" s="180"/>
      <c r="AD837" s="180"/>
      <c r="AE837" s="180"/>
      <c r="AF837" s="180"/>
      <c r="AG837" s="180"/>
      <c r="AH837" s="180"/>
      <c r="AI837" s="180"/>
      <c r="AJ837" s="180"/>
      <c r="AK837" s="180"/>
      <c r="AL837" s="180"/>
      <c r="AM837" s="180"/>
      <c r="AN837" s="180"/>
      <c r="AO837" s="180"/>
      <c r="AP837" s="180"/>
      <c r="AQ837" s="180"/>
      <c r="AR837" s="180"/>
      <c r="AS837" s="71"/>
    </row>
    <row r="838" spans="1:45">
      <c r="A838" s="33"/>
      <c r="B838" s="2" t="s">
        <v>250</v>
      </c>
      <c r="C838" s="31"/>
      <c r="D838" s="24">
        <v>0.36499999999999999</v>
      </c>
      <c r="E838" s="24">
        <v>0.36</v>
      </c>
      <c r="F838" s="24">
        <v>0.35445000000000004</v>
      </c>
      <c r="G838" s="24">
        <v>0.36</v>
      </c>
      <c r="H838" s="24">
        <v>0.36649999999999999</v>
      </c>
      <c r="I838" s="24">
        <v>0.36699999999999999</v>
      </c>
      <c r="J838" s="24">
        <v>0.38400000000000001</v>
      </c>
      <c r="K838" s="24">
        <v>0.36699999999999999</v>
      </c>
      <c r="L838" s="24">
        <v>0.38</v>
      </c>
      <c r="M838" s="24">
        <v>0.375</v>
      </c>
      <c r="N838" s="24">
        <v>0.39033499999999999</v>
      </c>
      <c r="O838" s="24">
        <v>0.36499999999999999</v>
      </c>
      <c r="P838" s="24">
        <v>0.3755</v>
      </c>
      <c r="Q838" s="24">
        <v>0.37</v>
      </c>
      <c r="R838" s="24">
        <v>0.38500000000000001</v>
      </c>
      <c r="S838" s="179"/>
      <c r="T838" s="180"/>
      <c r="U838" s="180"/>
      <c r="V838" s="180"/>
      <c r="W838" s="180"/>
      <c r="X838" s="180"/>
      <c r="Y838" s="180"/>
      <c r="Z838" s="180"/>
      <c r="AA838" s="180"/>
      <c r="AB838" s="180"/>
      <c r="AC838" s="180"/>
      <c r="AD838" s="180"/>
      <c r="AE838" s="180"/>
      <c r="AF838" s="180"/>
      <c r="AG838" s="180"/>
      <c r="AH838" s="180"/>
      <c r="AI838" s="180"/>
      <c r="AJ838" s="180"/>
      <c r="AK838" s="180"/>
      <c r="AL838" s="180"/>
      <c r="AM838" s="180"/>
      <c r="AN838" s="180"/>
      <c r="AO838" s="180"/>
      <c r="AP838" s="180"/>
      <c r="AQ838" s="180"/>
      <c r="AR838" s="180"/>
      <c r="AS838" s="71"/>
    </row>
    <row r="839" spans="1:45">
      <c r="A839" s="33"/>
      <c r="B839" s="2" t="s">
        <v>251</v>
      </c>
      <c r="C839" s="31"/>
      <c r="D839" s="24">
        <v>8.1649658092772665E-3</v>
      </c>
      <c r="E839" s="24">
        <v>5.1639777949432277E-3</v>
      </c>
      <c r="F839" s="24">
        <v>4.1477704854535986E-3</v>
      </c>
      <c r="G839" s="24">
        <v>1.0327955589886436E-2</v>
      </c>
      <c r="H839" s="24">
        <v>1.3575713609236156E-2</v>
      </c>
      <c r="I839" s="24">
        <v>8.7787622514034856E-3</v>
      </c>
      <c r="J839" s="24">
        <v>1.1034793458269479E-2</v>
      </c>
      <c r="K839" s="24">
        <v>3.3884608108500753E-3</v>
      </c>
      <c r="L839" s="24">
        <v>5.1639777949432277E-3</v>
      </c>
      <c r="M839" s="24">
        <v>5.4772255750516656E-3</v>
      </c>
      <c r="N839" s="24">
        <v>4.4835941683728179E-3</v>
      </c>
      <c r="O839" s="24">
        <v>9.8319208025017587E-3</v>
      </c>
      <c r="P839" s="24">
        <v>1.3880441875771355E-2</v>
      </c>
      <c r="Q839" s="24">
        <v>5.1639777949432277E-3</v>
      </c>
      <c r="R839" s="24">
        <v>1.549193338482968E-2</v>
      </c>
      <c r="S839" s="179"/>
      <c r="T839" s="180"/>
      <c r="U839" s="180"/>
      <c r="V839" s="180"/>
      <c r="W839" s="180"/>
      <c r="X839" s="180"/>
      <c r="Y839" s="180"/>
      <c r="Z839" s="180"/>
      <c r="AA839" s="180"/>
      <c r="AB839" s="180"/>
      <c r="AC839" s="180"/>
      <c r="AD839" s="180"/>
      <c r="AE839" s="180"/>
      <c r="AF839" s="180"/>
      <c r="AG839" s="180"/>
      <c r="AH839" s="180"/>
      <c r="AI839" s="180"/>
      <c r="AJ839" s="180"/>
      <c r="AK839" s="180"/>
      <c r="AL839" s="180"/>
      <c r="AM839" s="180"/>
      <c r="AN839" s="180"/>
      <c r="AO839" s="180"/>
      <c r="AP839" s="180"/>
      <c r="AQ839" s="180"/>
      <c r="AR839" s="180"/>
      <c r="AS839" s="71"/>
    </row>
    <row r="840" spans="1:45">
      <c r="A840" s="33"/>
      <c r="B840" s="2" t="s">
        <v>87</v>
      </c>
      <c r="C840" s="31"/>
      <c r="D840" s="12">
        <v>2.2268088570756184E-2</v>
      </c>
      <c r="E840" s="12">
        <v>1.4478442415728677E-2</v>
      </c>
      <c r="F840" s="12">
        <v>1.1720176562457189E-2</v>
      </c>
      <c r="G840" s="12">
        <v>2.8956884831457301E-2</v>
      </c>
      <c r="H840" s="12">
        <v>3.7347217632011431E-2</v>
      </c>
      <c r="I840" s="12">
        <v>2.3556607114678406E-2</v>
      </c>
      <c r="J840" s="12">
        <v>2.8649398853144468E-2</v>
      </c>
      <c r="K840" s="12">
        <v>9.198192492014862E-3</v>
      </c>
      <c r="L840" s="12">
        <v>1.3471246421591029E-2</v>
      </c>
      <c r="M840" s="12">
        <v>1.4605934866804442E-2</v>
      </c>
      <c r="N840" s="12">
        <v>1.1522641319859726E-2</v>
      </c>
      <c r="O840" s="12">
        <v>2.6692997653850928E-2</v>
      </c>
      <c r="P840" s="12">
        <v>3.7246266214055516E-2</v>
      </c>
      <c r="Q840" s="12">
        <v>1.3832083379312217E-2</v>
      </c>
      <c r="R840" s="12">
        <v>4.0768245749551783E-2</v>
      </c>
      <c r="S840" s="113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0"/>
    </row>
    <row r="841" spans="1:45">
      <c r="A841" s="33"/>
      <c r="B841" s="2" t="s">
        <v>252</v>
      </c>
      <c r="C841" s="31"/>
      <c r="D841" s="12">
        <v>-1.367419853980878E-2</v>
      </c>
      <c r="E841" s="12">
        <v>-4.0573993125086694E-2</v>
      </c>
      <c r="F841" s="12">
        <v>-4.8016269627013664E-2</v>
      </c>
      <c r="G841" s="12">
        <v>-4.0573993125086694E-2</v>
      </c>
      <c r="H841" s="12">
        <v>-2.2192466825146751E-2</v>
      </c>
      <c r="I841" s="12">
        <v>2.4656782113579023E-3</v>
      </c>
      <c r="J841" s="12">
        <v>3.60904214429556E-2</v>
      </c>
      <c r="K841" s="12">
        <v>-9.056400469335979E-3</v>
      </c>
      <c r="L841" s="12">
        <v>3.115879243565467E-2</v>
      </c>
      <c r="M841" s="12">
        <v>8.7422969479229451E-3</v>
      </c>
      <c r="N841" s="12">
        <v>4.670239040684776E-2</v>
      </c>
      <c r="O841" s="12">
        <v>-9.190899442262368E-3</v>
      </c>
      <c r="P841" s="12">
        <v>2.4656782113579023E-3</v>
      </c>
      <c r="Q841" s="12">
        <v>4.2589978503766446E-3</v>
      </c>
      <c r="R841" s="12">
        <v>2.2192194240562069E-2</v>
      </c>
      <c r="S841" s="113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0"/>
    </row>
    <row r="842" spans="1:45">
      <c r="A842" s="33"/>
      <c r="B842" s="54" t="s">
        <v>253</v>
      </c>
      <c r="C842" s="55"/>
      <c r="D842" s="53">
        <v>0.53</v>
      </c>
      <c r="E842" s="53">
        <v>1.44</v>
      </c>
      <c r="F842" s="53">
        <v>1.68</v>
      </c>
      <c r="G842" s="53">
        <v>1.44</v>
      </c>
      <c r="H842" s="53">
        <v>0.82</v>
      </c>
      <c r="I842" s="53">
        <v>0</v>
      </c>
      <c r="J842" s="53">
        <v>1.1399999999999999</v>
      </c>
      <c r="K842" s="53">
        <v>0.38</v>
      </c>
      <c r="L842" s="53">
        <v>0.98</v>
      </c>
      <c r="M842" s="53">
        <v>0.22</v>
      </c>
      <c r="N842" s="53">
        <v>1.5</v>
      </c>
      <c r="O842" s="53">
        <v>0.38</v>
      </c>
      <c r="P842" s="53">
        <v>0</v>
      </c>
      <c r="Q842" s="53">
        <v>7.0000000000000007E-2</v>
      </c>
      <c r="R842" s="53">
        <v>0.67</v>
      </c>
      <c r="S842" s="113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0"/>
    </row>
    <row r="843" spans="1:45">
      <c r="B843" s="34"/>
      <c r="C843" s="1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AS843" s="70"/>
    </row>
    <row r="844" spans="1:45" ht="15">
      <c r="B844" s="37" t="s">
        <v>516</v>
      </c>
      <c r="AS844" s="30" t="s">
        <v>282</v>
      </c>
    </row>
    <row r="845" spans="1:45" ht="15">
      <c r="A845" s="27" t="s">
        <v>64</v>
      </c>
      <c r="B845" s="17" t="s">
        <v>123</v>
      </c>
      <c r="C845" s="14" t="s">
        <v>124</v>
      </c>
      <c r="D845" s="15" t="s">
        <v>224</v>
      </c>
      <c r="E845" s="16" t="s">
        <v>224</v>
      </c>
      <c r="F845" s="16" t="s">
        <v>224</v>
      </c>
      <c r="G845" s="16" t="s">
        <v>224</v>
      </c>
      <c r="H845" s="16" t="s">
        <v>224</v>
      </c>
      <c r="I845" s="16" t="s">
        <v>224</v>
      </c>
      <c r="J845" s="11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0">
        <v>1</v>
      </c>
    </row>
    <row r="846" spans="1:45">
      <c r="A846" s="33"/>
      <c r="B846" s="18" t="s">
        <v>225</v>
      </c>
      <c r="C846" s="7" t="s">
        <v>225</v>
      </c>
      <c r="D846" s="111" t="s">
        <v>230</v>
      </c>
      <c r="E846" s="112" t="s">
        <v>231</v>
      </c>
      <c r="F846" s="112" t="s">
        <v>232</v>
      </c>
      <c r="G846" s="112" t="s">
        <v>233</v>
      </c>
      <c r="H846" s="112" t="s">
        <v>241</v>
      </c>
      <c r="I846" s="112" t="s">
        <v>243</v>
      </c>
      <c r="J846" s="113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0" t="s">
        <v>3</v>
      </c>
    </row>
    <row r="847" spans="1:45">
      <c r="A847" s="33"/>
      <c r="B847" s="18"/>
      <c r="C847" s="7"/>
      <c r="D847" s="8" t="s">
        <v>102</v>
      </c>
      <c r="E847" s="9" t="s">
        <v>108</v>
      </c>
      <c r="F847" s="9" t="s">
        <v>102</v>
      </c>
      <c r="G847" s="9" t="s">
        <v>102</v>
      </c>
      <c r="H847" s="9" t="s">
        <v>108</v>
      </c>
      <c r="I847" s="9" t="s">
        <v>102</v>
      </c>
      <c r="J847" s="113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0">
        <v>2</v>
      </c>
    </row>
    <row r="848" spans="1:45">
      <c r="A848" s="33"/>
      <c r="B848" s="18"/>
      <c r="C848" s="7"/>
      <c r="D848" s="28"/>
      <c r="E848" s="28"/>
      <c r="F848" s="28"/>
      <c r="G848" s="28"/>
      <c r="H848" s="28"/>
      <c r="I848" s="28"/>
      <c r="J848" s="11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2</v>
      </c>
    </row>
    <row r="849" spans="1:45">
      <c r="A849" s="33"/>
      <c r="B849" s="17">
        <v>1</v>
      </c>
      <c r="C849" s="13">
        <v>1</v>
      </c>
      <c r="D849" s="106" t="s">
        <v>117</v>
      </c>
      <c r="E849" s="20" t="s">
        <v>148</v>
      </c>
      <c r="F849" s="103" t="s">
        <v>148</v>
      </c>
      <c r="G849" s="106" t="s">
        <v>258</v>
      </c>
      <c r="H849" s="21">
        <v>0.3</v>
      </c>
      <c r="I849" s="106" t="s">
        <v>148</v>
      </c>
      <c r="J849" s="11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>
        <v>1</v>
      </c>
    </row>
    <row r="850" spans="1:45">
      <c r="A850" s="33"/>
      <c r="B850" s="18">
        <v>1</v>
      </c>
      <c r="C850" s="7">
        <v>2</v>
      </c>
      <c r="D850" s="109" t="s">
        <v>117</v>
      </c>
      <c r="E850" s="9" t="s">
        <v>148</v>
      </c>
      <c r="F850" s="107" t="s">
        <v>148</v>
      </c>
      <c r="G850" s="109" t="s">
        <v>258</v>
      </c>
      <c r="H850" s="22">
        <v>0.3</v>
      </c>
      <c r="I850" s="109" t="s">
        <v>148</v>
      </c>
      <c r="J850" s="11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2</v>
      </c>
    </row>
    <row r="851" spans="1:45">
      <c r="A851" s="33"/>
      <c r="B851" s="18">
        <v>1</v>
      </c>
      <c r="C851" s="7">
        <v>3</v>
      </c>
      <c r="D851" s="109" t="s">
        <v>117</v>
      </c>
      <c r="E851" s="9" t="s">
        <v>148</v>
      </c>
      <c r="F851" s="107" t="s">
        <v>148</v>
      </c>
      <c r="G851" s="109" t="s">
        <v>258</v>
      </c>
      <c r="H851" s="22">
        <v>0.3</v>
      </c>
      <c r="I851" s="109" t="s">
        <v>148</v>
      </c>
      <c r="J851" s="11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16</v>
      </c>
    </row>
    <row r="852" spans="1:45">
      <c r="A852" s="33"/>
      <c r="B852" s="18">
        <v>1</v>
      </c>
      <c r="C852" s="7">
        <v>4</v>
      </c>
      <c r="D852" s="109" t="s">
        <v>117</v>
      </c>
      <c r="E852" s="9" t="s">
        <v>148</v>
      </c>
      <c r="F852" s="107" t="s">
        <v>148</v>
      </c>
      <c r="G852" s="109" t="s">
        <v>258</v>
      </c>
      <c r="H852" s="22">
        <v>0.2</v>
      </c>
      <c r="I852" s="109" t="s">
        <v>148</v>
      </c>
      <c r="J852" s="113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 t="s">
        <v>148</v>
      </c>
    </row>
    <row r="853" spans="1:45">
      <c r="A853" s="33"/>
      <c r="B853" s="18">
        <v>1</v>
      </c>
      <c r="C853" s="7">
        <v>5</v>
      </c>
      <c r="D853" s="109" t="s">
        <v>117</v>
      </c>
      <c r="E853" s="9">
        <v>0.6</v>
      </c>
      <c r="F853" s="109" t="s">
        <v>148</v>
      </c>
      <c r="G853" s="109" t="s">
        <v>258</v>
      </c>
      <c r="H853" s="9">
        <v>0.4</v>
      </c>
      <c r="I853" s="109" t="s">
        <v>148</v>
      </c>
      <c r="J853" s="113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8</v>
      </c>
    </row>
    <row r="854" spans="1:45">
      <c r="A854" s="33"/>
      <c r="B854" s="18">
        <v>1</v>
      </c>
      <c r="C854" s="7">
        <v>6</v>
      </c>
      <c r="D854" s="109" t="s">
        <v>117</v>
      </c>
      <c r="E854" s="108">
        <v>1</v>
      </c>
      <c r="F854" s="109" t="s">
        <v>148</v>
      </c>
      <c r="G854" s="109" t="s">
        <v>258</v>
      </c>
      <c r="H854" s="9">
        <v>0.2</v>
      </c>
      <c r="I854" s="109" t="s">
        <v>148</v>
      </c>
      <c r="J854" s="113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0"/>
    </row>
    <row r="855" spans="1:45">
      <c r="A855" s="33"/>
      <c r="B855" s="19" t="s">
        <v>249</v>
      </c>
      <c r="C855" s="11"/>
      <c r="D855" s="23" t="s">
        <v>653</v>
      </c>
      <c r="E855" s="23">
        <v>0.8</v>
      </c>
      <c r="F855" s="23" t="s">
        <v>653</v>
      </c>
      <c r="G855" s="23" t="s">
        <v>653</v>
      </c>
      <c r="H855" s="23">
        <v>0.28333333333333333</v>
      </c>
      <c r="I855" s="23" t="s">
        <v>653</v>
      </c>
      <c r="J855" s="113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0"/>
    </row>
    <row r="856" spans="1:45">
      <c r="A856" s="33"/>
      <c r="B856" s="2" t="s">
        <v>250</v>
      </c>
      <c r="C856" s="31"/>
      <c r="D856" s="10" t="s">
        <v>653</v>
      </c>
      <c r="E856" s="10">
        <v>0.8</v>
      </c>
      <c r="F856" s="10" t="s">
        <v>653</v>
      </c>
      <c r="G856" s="10" t="s">
        <v>653</v>
      </c>
      <c r="H856" s="10">
        <v>0.3</v>
      </c>
      <c r="I856" s="10" t="s">
        <v>653</v>
      </c>
      <c r="J856" s="113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0"/>
    </row>
    <row r="857" spans="1:45">
      <c r="A857" s="33"/>
      <c r="B857" s="2" t="s">
        <v>251</v>
      </c>
      <c r="C857" s="31"/>
      <c r="D857" s="24" t="s">
        <v>653</v>
      </c>
      <c r="E857" s="24">
        <v>0.28284271247461834</v>
      </c>
      <c r="F857" s="24" t="s">
        <v>653</v>
      </c>
      <c r="G857" s="24" t="s">
        <v>653</v>
      </c>
      <c r="H857" s="24">
        <v>7.5277265270908306E-2</v>
      </c>
      <c r="I857" s="24" t="s">
        <v>653</v>
      </c>
      <c r="J857" s="113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0"/>
    </row>
    <row r="858" spans="1:45">
      <c r="A858" s="33"/>
      <c r="B858" s="2" t="s">
        <v>87</v>
      </c>
      <c r="C858" s="31"/>
      <c r="D858" s="12" t="s">
        <v>653</v>
      </c>
      <c r="E858" s="12">
        <v>0.3535533905932729</v>
      </c>
      <c r="F858" s="12" t="s">
        <v>653</v>
      </c>
      <c r="G858" s="12" t="s">
        <v>653</v>
      </c>
      <c r="H858" s="12">
        <v>0.2656844656620293</v>
      </c>
      <c r="I858" s="12" t="s">
        <v>653</v>
      </c>
      <c r="J858" s="113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0"/>
    </row>
    <row r="859" spans="1:45">
      <c r="A859" s="33"/>
      <c r="B859" s="2" t="s">
        <v>252</v>
      </c>
      <c r="C859" s="31"/>
      <c r="D859" s="12" t="s">
        <v>653</v>
      </c>
      <c r="E859" s="12" t="s">
        <v>653</v>
      </c>
      <c r="F859" s="12" t="s">
        <v>653</v>
      </c>
      <c r="G859" s="12" t="s">
        <v>653</v>
      </c>
      <c r="H859" s="12" t="s">
        <v>653</v>
      </c>
      <c r="I859" s="12" t="s">
        <v>653</v>
      </c>
      <c r="J859" s="113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0"/>
    </row>
    <row r="860" spans="1:45">
      <c r="A860" s="33"/>
      <c r="B860" s="54" t="s">
        <v>253</v>
      </c>
      <c r="C860" s="55"/>
      <c r="D860" s="53">
        <v>1.59</v>
      </c>
      <c r="E860" s="53">
        <v>1.23</v>
      </c>
      <c r="F860" s="53">
        <v>0.12</v>
      </c>
      <c r="G860" s="53">
        <v>9.07</v>
      </c>
      <c r="H860" s="53">
        <v>0.12</v>
      </c>
      <c r="I860" s="53">
        <v>0.12</v>
      </c>
      <c r="J860" s="113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0"/>
    </row>
    <row r="861" spans="1:45">
      <c r="B861" s="34"/>
      <c r="C861" s="19"/>
      <c r="D861" s="29"/>
      <c r="E861" s="29"/>
      <c r="F861" s="29"/>
      <c r="G861" s="29"/>
      <c r="H861" s="29"/>
      <c r="I861" s="29"/>
      <c r="AS861" s="70"/>
    </row>
    <row r="862" spans="1:45" ht="15">
      <c r="B862" s="37" t="s">
        <v>517</v>
      </c>
      <c r="AS862" s="30" t="s">
        <v>67</v>
      </c>
    </row>
    <row r="863" spans="1:45" ht="15">
      <c r="A863" s="27" t="s">
        <v>65</v>
      </c>
      <c r="B863" s="17" t="s">
        <v>123</v>
      </c>
      <c r="C863" s="14" t="s">
        <v>124</v>
      </c>
      <c r="D863" s="15" t="s">
        <v>224</v>
      </c>
      <c r="E863" s="16" t="s">
        <v>224</v>
      </c>
      <c r="F863" s="16" t="s">
        <v>224</v>
      </c>
      <c r="G863" s="16" t="s">
        <v>224</v>
      </c>
      <c r="H863" s="16" t="s">
        <v>224</v>
      </c>
      <c r="I863" s="16" t="s">
        <v>224</v>
      </c>
      <c r="J863" s="16" t="s">
        <v>224</v>
      </c>
      <c r="K863" s="16" t="s">
        <v>224</v>
      </c>
      <c r="L863" s="16" t="s">
        <v>224</v>
      </c>
      <c r="M863" s="16" t="s">
        <v>224</v>
      </c>
      <c r="N863" s="16" t="s">
        <v>224</v>
      </c>
      <c r="O863" s="16" t="s">
        <v>224</v>
      </c>
      <c r="P863" s="16" t="s">
        <v>224</v>
      </c>
      <c r="Q863" s="113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0">
        <v>1</v>
      </c>
    </row>
    <row r="864" spans="1:45">
      <c r="A864" s="33"/>
      <c r="B864" s="18" t="s">
        <v>225</v>
      </c>
      <c r="C864" s="7" t="s">
        <v>225</v>
      </c>
      <c r="D864" s="111" t="s">
        <v>254</v>
      </c>
      <c r="E864" s="112" t="s">
        <v>226</v>
      </c>
      <c r="F864" s="112" t="s">
        <v>228</v>
      </c>
      <c r="G864" s="112" t="s">
        <v>229</v>
      </c>
      <c r="H864" s="112" t="s">
        <v>230</v>
      </c>
      <c r="I864" s="112" t="s">
        <v>232</v>
      </c>
      <c r="J864" s="112" t="s">
        <v>233</v>
      </c>
      <c r="K864" s="112" t="s">
        <v>235</v>
      </c>
      <c r="L864" s="112" t="s">
        <v>236</v>
      </c>
      <c r="M864" s="112" t="s">
        <v>239</v>
      </c>
      <c r="N864" s="112" t="s">
        <v>241</v>
      </c>
      <c r="O864" s="112" t="s">
        <v>242</v>
      </c>
      <c r="P864" s="112" t="s">
        <v>243</v>
      </c>
      <c r="Q864" s="113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0" t="s">
        <v>3</v>
      </c>
    </row>
    <row r="865" spans="1:45">
      <c r="A865" s="33"/>
      <c r="B865" s="18"/>
      <c r="C865" s="7"/>
      <c r="D865" s="8" t="s">
        <v>102</v>
      </c>
      <c r="E865" s="9" t="s">
        <v>102</v>
      </c>
      <c r="F865" s="9" t="s">
        <v>102</v>
      </c>
      <c r="G865" s="9" t="s">
        <v>102</v>
      </c>
      <c r="H865" s="9" t="s">
        <v>102</v>
      </c>
      <c r="I865" s="9" t="s">
        <v>102</v>
      </c>
      <c r="J865" s="9" t="s">
        <v>102</v>
      </c>
      <c r="K865" s="9" t="s">
        <v>102</v>
      </c>
      <c r="L865" s="9" t="s">
        <v>102</v>
      </c>
      <c r="M865" s="9" t="s">
        <v>102</v>
      </c>
      <c r="N865" s="9" t="s">
        <v>108</v>
      </c>
      <c r="O865" s="9" t="s">
        <v>102</v>
      </c>
      <c r="P865" s="9" t="s">
        <v>102</v>
      </c>
      <c r="Q865" s="113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>
        <v>2</v>
      </c>
    </row>
    <row r="866" spans="1:45">
      <c r="A866" s="33"/>
      <c r="B866" s="18"/>
      <c r="C866" s="7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113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3</v>
      </c>
    </row>
    <row r="867" spans="1:45">
      <c r="A867" s="33"/>
      <c r="B867" s="17">
        <v>1</v>
      </c>
      <c r="C867" s="13">
        <v>1</v>
      </c>
      <c r="D867" s="106">
        <v>0.2</v>
      </c>
      <c r="E867" s="20">
        <v>0.17</v>
      </c>
      <c r="F867" s="21">
        <v>0.15</v>
      </c>
      <c r="G867" s="20">
        <v>0.17</v>
      </c>
      <c r="H867" s="21">
        <v>0.17</v>
      </c>
      <c r="I867" s="20">
        <v>0.16900000000000001</v>
      </c>
      <c r="J867" s="103" t="s">
        <v>114</v>
      </c>
      <c r="K867" s="20">
        <v>0.2</v>
      </c>
      <c r="L867" s="20">
        <v>0.18</v>
      </c>
      <c r="M867" s="106">
        <v>0.19</v>
      </c>
      <c r="N867" s="106">
        <v>0.2</v>
      </c>
      <c r="O867" s="20">
        <v>0.16</v>
      </c>
      <c r="P867" s="20">
        <v>0.15</v>
      </c>
      <c r="Q867" s="113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1</v>
      </c>
    </row>
    <row r="868" spans="1:45">
      <c r="A868" s="33"/>
      <c r="B868" s="18">
        <v>1</v>
      </c>
      <c r="C868" s="7">
        <v>2</v>
      </c>
      <c r="D868" s="109">
        <v>0.2</v>
      </c>
      <c r="E868" s="9">
        <v>0.14000000000000001</v>
      </c>
      <c r="F868" s="22">
        <v>0.17</v>
      </c>
      <c r="G868" s="9">
        <v>0.16</v>
      </c>
      <c r="H868" s="22">
        <v>0.16</v>
      </c>
      <c r="I868" s="9">
        <v>0.17100000000000001</v>
      </c>
      <c r="J868" s="107" t="s">
        <v>114</v>
      </c>
      <c r="K868" s="9">
        <v>0.15</v>
      </c>
      <c r="L868" s="108">
        <v>0.22</v>
      </c>
      <c r="M868" s="109">
        <v>0.21</v>
      </c>
      <c r="N868" s="109">
        <v>0.1</v>
      </c>
      <c r="O868" s="9">
        <v>0.17</v>
      </c>
      <c r="P868" s="9">
        <v>0.14000000000000001</v>
      </c>
      <c r="Q868" s="113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11</v>
      </c>
    </row>
    <row r="869" spans="1:45">
      <c r="A869" s="33"/>
      <c r="B869" s="18">
        <v>1</v>
      </c>
      <c r="C869" s="7">
        <v>3</v>
      </c>
      <c r="D869" s="109">
        <v>0.19</v>
      </c>
      <c r="E869" s="9">
        <v>0.16</v>
      </c>
      <c r="F869" s="22">
        <v>0.17</v>
      </c>
      <c r="G869" s="9">
        <v>0.15</v>
      </c>
      <c r="H869" s="22">
        <v>0.15</v>
      </c>
      <c r="I869" s="9">
        <v>0.159</v>
      </c>
      <c r="J869" s="107" t="s">
        <v>114</v>
      </c>
      <c r="K869" s="22">
        <v>0.16</v>
      </c>
      <c r="L869" s="10">
        <v>0.19</v>
      </c>
      <c r="M869" s="107">
        <v>0.19</v>
      </c>
      <c r="N869" s="107">
        <v>0.2</v>
      </c>
      <c r="O869" s="10">
        <v>0.17</v>
      </c>
      <c r="P869" s="110">
        <v>0.2</v>
      </c>
      <c r="Q869" s="113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16</v>
      </c>
    </row>
    <row r="870" spans="1:45">
      <c r="A870" s="33"/>
      <c r="B870" s="18">
        <v>1</v>
      </c>
      <c r="C870" s="7">
        <v>4</v>
      </c>
      <c r="D870" s="109">
        <v>0.21</v>
      </c>
      <c r="E870" s="9">
        <v>0.17</v>
      </c>
      <c r="F870" s="22">
        <v>0.16</v>
      </c>
      <c r="G870" s="9">
        <v>0.16</v>
      </c>
      <c r="H870" s="22">
        <v>0.17</v>
      </c>
      <c r="I870" s="9">
        <v>0.16300000000000001</v>
      </c>
      <c r="J870" s="107" t="s">
        <v>114</v>
      </c>
      <c r="K870" s="22">
        <v>0.17</v>
      </c>
      <c r="L870" s="10">
        <v>0.18</v>
      </c>
      <c r="M870" s="107">
        <v>0.19</v>
      </c>
      <c r="N870" s="107">
        <v>0.2</v>
      </c>
      <c r="O870" s="10">
        <v>0.17</v>
      </c>
      <c r="P870" s="10">
        <v>0.15</v>
      </c>
      <c r="Q870" s="113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0.16338888888888889</v>
      </c>
    </row>
    <row r="871" spans="1:45">
      <c r="A871" s="33"/>
      <c r="B871" s="18">
        <v>1</v>
      </c>
      <c r="C871" s="7">
        <v>5</v>
      </c>
      <c r="D871" s="109">
        <v>0.18</v>
      </c>
      <c r="E871" s="9">
        <v>0.15</v>
      </c>
      <c r="F871" s="9">
        <v>0.17</v>
      </c>
      <c r="G871" s="9">
        <v>0.15</v>
      </c>
      <c r="H871" s="9">
        <v>0.16</v>
      </c>
      <c r="I871" s="9">
        <v>0.16700000000000001</v>
      </c>
      <c r="J871" s="109" t="s">
        <v>114</v>
      </c>
      <c r="K871" s="9">
        <v>0.15</v>
      </c>
      <c r="L871" s="9">
        <v>0.17</v>
      </c>
      <c r="M871" s="109">
        <v>0.19</v>
      </c>
      <c r="N871" s="109">
        <v>0.2</v>
      </c>
      <c r="O871" s="9">
        <v>0.16</v>
      </c>
      <c r="P871" s="9">
        <v>0.14000000000000001</v>
      </c>
      <c r="Q871" s="113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48</v>
      </c>
    </row>
    <row r="872" spans="1:45">
      <c r="A872" s="33"/>
      <c r="B872" s="18">
        <v>1</v>
      </c>
      <c r="C872" s="7">
        <v>6</v>
      </c>
      <c r="D872" s="109">
        <v>0.19</v>
      </c>
      <c r="E872" s="9">
        <v>0.17</v>
      </c>
      <c r="F872" s="9">
        <v>0.16</v>
      </c>
      <c r="G872" s="9">
        <v>0.16</v>
      </c>
      <c r="H872" s="9">
        <v>0.16</v>
      </c>
      <c r="I872" s="9">
        <v>0.17</v>
      </c>
      <c r="J872" s="109" t="s">
        <v>114</v>
      </c>
      <c r="K872" s="9">
        <v>0.19</v>
      </c>
      <c r="L872" s="9">
        <v>0.16</v>
      </c>
      <c r="M872" s="109">
        <v>0.18</v>
      </c>
      <c r="N872" s="109">
        <v>0.2</v>
      </c>
      <c r="O872" s="9">
        <v>0.17</v>
      </c>
      <c r="P872" s="9">
        <v>0.16</v>
      </c>
      <c r="Q872" s="113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0"/>
    </row>
    <row r="873" spans="1:45">
      <c r="A873" s="33"/>
      <c r="B873" s="19" t="s">
        <v>249</v>
      </c>
      <c r="C873" s="11"/>
      <c r="D873" s="23">
        <v>0.19499999999999998</v>
      </c>
      <c r="E873" s="23">
        <v>0.16000000000000003</v>
      </c>
      <c r="F873" s="23">
        <v>0.16333333333333336</v>
      </c>
      <c r="G873" s="23">
        <v>0.15833333333333335</v>
      </c>
      <c r="H873" s="23">
        <v>0.16166666666666668</v>
      </c>
      <c r="I873" s="23">
        <v>0.16650000000000001</v>
      </c>
      <c r="J873" s="23" t="s">
        <v>653</v>
      </c>
      <c r="K873" s="23">
        <v>0.17</v>
      </c>
      <c r="L873" s="23">
        <v>0.18333333333333335</v>
      </c>
      <c r="M873" s="23">
        <v>0.19166666666666665</v>
      </c>
      <c r="N873" s="23">
        <v>0.18333333333333332</v>
      </c>
      <c r="O873" s="23">
        <v>0.16666666666666666</v>
      </c>
      <c r="P873" s="23">
        <v>0.15666666666666668</v>
      </c>
      <c r="Q873" s="113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0"/>
    </row>
    <row r="874" spans="1:45">
      <c r="A874" s="33"/>
      <c r="B874" s="2" t="s">
        <v>250</v>
      </c>
      <c r="C874" s="31"/>
      <c r="D874" s="10">
        <v>0.19500000000000001</v>
      </c>
      <c r="E874" s="10">
        <v>0.16500000000000001</v>
      </c>
      <c r="F874" s="10">
        <v>0.16500000000000001</v>
      </c>
      <c r="G874" s="10">
        <v>0.16</v>
      </c>
      <c r="H874" s="10">
        <v>0.16</v>
      </c>
      <c r="I874" s="10">
        <v>0.16800000000000001</v>
      </c>
      <c r="J874" s="10" t="s">
        <v>653</v>
      </c>
      <c r="K874" s="10">
        <v>0.16500000000000001</v>
      </c>
      <c r="L874" s="10">
        <v>0.18</v>
      </c>
      <c r="M874" s="10">
        <v>0.19</v>
      </c>
      <c r="N874" s="10">
        <v>0.2</v>
      </c>
      <c r="O874" s="10">
        <v>0.17</v>
      </c>
      <c r="P874" s="10">
        <v>0.15</v>
      </c>
      <c r="Q874" s="113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0"/>
    </row>
    <row r="875" spans="1:45">
      <c r="A875" s="33"/>
      <c r="B875" s="2" t="s">
        <v>251</v>
      </c>
      <c r="C875" s="31"/>
      <c r="D875" s="24">
        <v>1.0488088481701515E-2</v>
      </c>
      <c r="E875" s="24">
        <v>1.2649110640673519E-2</v>
      </c>
      <c r="F875" s="24">
        <v>8.1649658092772682E-3</v>
      </c>
      <c r="G875" s="24">
        <v>7.5277265270908165E-3</v>
      </c>
      <c r="H875" s="24">
        <v>7.5277265270908165E-3</v>
      </c>
      <c r="I875" s="24">
        <v>4.6368092477478565E-3</v>
      </c>
      <c r="J875" s="24" t="s">
        <v>653</v>
      </c>
      <c r="K875" s="24">
        <v>2.0976176963403065E-2</v>
      </c>
      <c r="L875" s="24">
        <v>2.0655911179772828E-2</v>
      </c>
      <c r="M875" s="24">
        <v>9.8319208025017483E-3</v>
      </c>
      <c r="N875" s="24">
        <v>4.0824829046386499E-2</v>
      </c>
      <c r="O875" s="24">
        <v>5.1639777949432277E-3</v>
      </c>
      <c r="P875" s="24">
        <v>2.2509257354845501E-2</v>
      </c>
      <c r="Q875" s="179"/>
      <c r="R875" s="180"/>
      <c r="S875" s="180"/>
      <c r="T875" s="180"/>
      <c r="U875" s="180"/>
      <c r="V875" s="180"/>
      <c r="W875" s="180"/>
      <c r="X875" s="180"/>
      <c r="Y875" s="180"/>
      <c r="Z875" s="180"/>
      <c r="AA875" s="180"/>
      <c r="AB875" s="180"/>
      <c r="AC875" s="180"/>
      <c r="AD875" s="180"/>
      <c r="AE875" s="180"/>
      <c r="AF875" s="180"/>
      <c r="AG875" s="180"/>
      <c r="AH875" s="180"/>
      <c r="AI875" s="180"/>
      <c r="AJ875" s="180"/>
      <c r="AK875" s="180"/>
      <c r="AL875" s="180"/>
      <c r="AM875" s="180"/>
      <c r="AN875" s="180"/>
      <c r="AO875" s="180"/>
      <c r="AP875" s="180"/>
      <c r="AQ875" s="180"/>
      <c r="AR875" s="180"/>
      <c r="AS875" s="71"/>
    </row>
    <row r="876" spans="1:45">
      <c r="A876" s="33"/>
      <c r="B876" s="2" t="s">
        <v>87</v>
      </c>
      <c r="C876" s="31"/>
      <c r="D876" s="12">
        <v>5.3785069136930853E-2</v>
      </c>
      <c r="E876" s="12">
        <v>7.9056941504209485E-2</v>
      </c>
      <c r="F876" s="12">
        <v>4.9989586587411837E-2</v>
      </c>
      <c r="G876" s="12">
        <v>4.754353596057357E-2</v>
      </c>
      <c r="H876" s="12">
        <v>4.6563256868602985E-2</v>
      </c>
      <c r="I876" s="12">
        <v>2.7848704190677816E-2</v>
      </c>
      <c r="J876" s="12" t="s">
        <v>653</v>
      </c>
      <c r="K876" s="12">
        <v>0.12338927625531214</v>
      </c>
      <c r="L876" s="12">
        <v>0.11266860643512451</v>
      </c>
      <c r="M876" s="12">
        <v>5.1296978100009126E-2</v>
      </c>
      <c r="N876" s="12">
        <v>0.22268088570756273</v>
      </c>
      <c r="O876" s="12">
        <v>3.0983866769659366E-2</v>
      </c>
      <c r="P876" s="12">
        <v>0.14367611077560957</v>
      </c>
      <c r="Q876" s="113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0"/>
    </row>
    <row r="877" spans="1:45">
      <c r="A877" s="33"/>
      <c r="B877" s="2" t="s">
        <v>252</v>
      </c>
      <c r="C877" s="31"/>
      <c r="D877" s="12">
        <v>0.19347160829649757</v>
      </c>
      <c r="E877" s="12">
        <v>-2.0741244474668297E-2</v>
      </c>
      <c r="F877" s="12">
        <v>-3.4002040122393939E-4</v>
      </c>
      <c r="G877" s="12">
        <v>-3.0941856511390586E-2</v>
      </c>
      <c r="H877" s="12">
        <v>-1.0540632437946229E-2</v>
      </c>
      <c r="I877" s="12">
        <v>1.9041142468548156E-2</v>
      </c>
      <c r="J877" s="12" t="s">
        <v>653</v>
      </c>
      <c r="K877" s="12">
        <v>4.0462427745664886E-2</v>
      </c>
      <c r="L877" s="12">
        <v>0.12206732403944254</v>
      </c>
      <c r="M877" s="12">
        <v>0.17307038422305321</v>
      </c>
      <c r="N877" s="12">
        <v>0.12206732403944232</v>
      </c>
      <c r="O877" s="12">
        <v>2.0061203672220307E-2</v>
      </c>
      <c r="P877" s="12">
        <v>-4.1142468548112876E-2</v>
      </c>
      <c r="Q877" s="113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0"/>
    </row>
    <row r="878" spans="1:45">
      <c r="A878" s="33"/>
      <c r="B878" s="54" t="s">
        <v>253</v>
      </c>
      <c r="C878" s="55"/>
      <c r="D878" s="53">
        <v>2.58</v>
      </c>
      <c r="E878" s="53">
        <v>0.6</v>
      </c>
      <c r="F878" s="53">
        <v>0.3</v>
      </c>
      <c r="G878" s="53">
        <v>0.75</v>
      </c>
      <c r="H878" s="53">
        <v>0.45</v>
      </c>
      <c r="I878" s="53">
        <v>0.01</v>
      </c>
      <c r="J878" s="53">
        <v>30.31</v>
      </c>
      <c r="K878" s="53">
        <v>0.31</v>
      </c>
      <c r="L878" s="53">
        <v>1.52</v>
      </c>
      <c r="M878" s="53">
        <v>2.2799999999999998</v>
      </c>
      <c r="N878" s="53" t="s">
        <v>255</v>
      </c>
      <c r="O878" s="53">
        <v>0.01</v>
      </c>
      <c r="P878" s="53">
        <v>0.9</v>
      </c>
      <c r="Q878" s="113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0"/>
    </row>
    <row r="879" spans="1:45">
      <c r="B879" s="34" t="s">
        <v>271</v>
      </c>
      <c r="C879" s="1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AS879" s="70"/>
    </row>
    <row r="880" spans="1:45">
      <c r="AS880" s="70"/>
    </row>
    <row r="881" spans="1:45" ht="15">
      <c r="B881" s="37" t="s">
        <v>518</v>
      </c>
      <c r="AS881" s="30" t="s">
        <v>67</v>
      </c>
    </row>
    <row r="882" spans="1:45" ht="15">
      <c r="A882" s="27" t="s">
        <v>32</v>
      </c>
      <c r="B882" s="17" t="s">
        <v>123</v>
      </c>
      <c r="C882" s="14" t="s">
        <v>124</v>
      </c>
      <c r="D882" s="15" t="s">
        <v>224</v>
      </c>
      <c r="E882" s="16" t="s">
        <v>224</v>
      </c>
      <c r="F882" s="16" t="s">
        <v>224</v>
      </c>
      <c r="G882" s="16" t="s">
        <v>224</v>
      </c>
      <c r="H882" s="16" t="s">
        <v>224</v>
      </c>
      <c r="I882" s="16" t="s">
        <v>224</v>
      </c>
      <c r="J882" s="16" t="s">
        <v>224</v>
      </c>
      <c r="K882" s="16" t="s">
        <v>224</v>
      </c>
      <c r="L882" s="16" t="s">
        <v>224</v>
      </c>
      <c r="M882" s="16" t="s">
        <v>224</v>
      </c>
      <c r="N882" s="16" t="s">
        <v>224</v>
      </c>
      <c r="O882" s="16" t="s">
        <v>224</v>
      </c>
      <c r="P882" s="16" t="s">
        <v>224</v>
      </c>
      <c r="Q882" s="16" t="s">
        <v>224</v>
      </c>
      <c r="R882" s="113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0">
        <v>1</v>
      </c>
    </row>
    <row r="883" spans="1:45">
      <c r="A883" s="33"/>
      <c r="B883" s="18" t="s">
        <v>225</v>
      </c>
      <c r="C883" s="7" t="s">
        <v>225</v>
      </c>
      <c r="D883" s="111" t="s">
        <v>254</v>
      </c>
      <c r="E883" s="112" t="s">
        <v>226</v>
      </c>
      <c r="F883" s="112" t="s">
        <v>228</v>
      </c>
      <c r="G883" s="112" t="s">
        <v>229</v>
      </c>
      <c r="H883" s="112" t="s">
        <v>230</v>
      </c>
      <c r="I883" s="112" t="s">
        <v>231</v>
      </c>
      <c r="J883" s="112" t="s">
        <v>232</v>
      </c>
      <c r="K883" s="112" t="s">
        <v>233</v>
      </c>
      <c r="L883" s="112" t="s">
        <v>235</v>
      </c>
      <c r="M883" s="112" t="s">
        <v>236</v>
      </c>
      <c r="N883" s="112" t="s">
        <v>239</v>
      </c>
      <c r="O883" s="112" t="s">
        <v>241</v>
      </c>
      <c r="P883" s="112" t="s">
        <v>242</v>
      </c>
      <c r="Q883" s="112" t="s">
        <v>243</v>
      </c>
      <c r="R883" s="113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 t="s">
        <v>3</v>
      </c>
    </row>
    <row r="884" spans="1:45">
      <c r="A884" s="33"/>
      <c r="B884" s="18"/>
      <c r="C884" s="7"/>
      <c r="D884" s="8" t="s">
        <v>102</v>
      </c>
      <c r="E884" s="9" t="s">
        <v>102</v>
      </c>
      <c r="F884" s="9" t="s">
        <v>102</v>
      </c>
      <c r="G884" s="9" t="s">
        <v>102</v>
      </c>
      <c r="H884" s="9" t="s">
        <v>102</v>
      </c>
      <c r="I884" s="9" t="s">
        <v>108</v>
      </c>
      <c r="J884" s="9" t="s">
        <v>102</v>
      </c>
      <c r="K884" s="9" t="s">
        <v>102</v>
      </c>
      <c r="L884" s="9" t="s">
        <v>102</v>
      </c>
      <c r="M884" s="9" t="s">
        <v>102</v>
      </c>
      <c r="N884" s="9" t="s">
        <v>102</v>
      </c>
      <c r="O884" s="9" t="s">
        <v>108</v>
      </c>
      <c r="P884" s="9" t="s">
        <v>102</v>
      </c>
      <c r="Q884" s="9" t="s">
        <v>102</v>
      </c>
      <c r="R884" s="113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2</v>
      </c>
    </row>
    <row r="885" spans="1:45">
      <c r="A885" s="33"/>
      <c r="B885" s="18"/>
      <c r="C885" s="7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113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3</v>
      </c>
    </row>
    <row r="886" spans="1:45">
      <c r="A886" s="33"/>
      <c r="B886" s="17">
        <v>1</v>
      </c>
      <c r="C886" s="13">
        <v>1</v>
      </c>
      <c r="D886" s="20">
        <v>0.68</v>
      </c>
      <c r="E886" s="20">
        <v>0.71</v>
      </c>
      <c r="F886" s="21">
        <v>0.75</v>
      </c>
      <c r="G886" s="20">
        <v>0.69</v>
      </c>
      <c r="H886" s="103">
        <v>0.7</v>
      </c>
      <c r="I886" s="106">
        <v>0.7</v>
      </c>
      <c r="J886" s="21">
        <v>0.76100000000000001</v>
      </c>
      <c r="K886" s="106">
        <v>1</v>
      </c>
      <c r="L886" s="20">
        <v>0.78</v>
      </c>
      <c r="M886" s="20">
        <v>0.75</v>
      </c>
      <c r="N886" s="106">
        <v>0.7</v>
      </c>
      <c r="O886" s="106">
        <v>2</v>
      </c>
      <c r="P886" s="106">
        <v>0.9</v>
      </c>
      <c r="Q886" s="20">
        <v>0.76</v>
      </c>
      <c r="R886" s="113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>
        <v>1</v>
      </c>
      <c r="C887" s="7">
        <v>2</v>
      </c>
      <c r="D887" s="9">
        <v>0.67</v>
      </c>
      <c r="E887" s="9">
        <v>0.73</v>
      </c>
      <c r="F887" s="22">
        <v>0.78</v>
      </c>
      <c r="G887" s="108">
        <v>0.87</v>
      </c>
      <c r="H887" s="107">
        <v>0.7</v>
      </c>
      <c r="I887" s="109">
        <v>0.9</v>
      </c>
      <c r="J887" s="22">
        <v>0.72899999999999998</v>
      </c>
      <c r="K887" s="109">
        <v>1</v>
      </c>
      <c r="L887" s="9">
        <v>0.7</v>
      </c>
      <c r="M887" s="9">
        <v>0.84</v>
      </c>
      <c r="N887" s="109">
        <v>0.7</v>
      </c>
      <c r="O887" s="109">
        <v>2</v>
      </c>
      <c r="P887" s="109">
        <v>0.7</v>
      </c>
      <c r="Q887" s="9">
        <v>0.71</v>
      </c>
      <c r="R887" s="113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 t="e">
        <v>#N/A</v>
      </c>
    </row>
    <row r="888" spans="1:45">
      <c r="A888" s="33"/>
      <c r="B888" s="18">
        <v>1</v>
      </c>
      <c r="C888" s="7">
        <v>3</v>
      </c>
      <c r="D888" s="9">
        <v>0.71</v>
      </c>
      <c r="E888" s="9">
        <v>0.76</v>
      </c>
      <c r="F888" s="110">
        <v>0.87</v>
      </c>
      <c r="G888" s="9">
        <v>0.74</v>
      </c>
      <c r="H888" s="107">
        <v>0.7</v>
      </c>
      <c r="I888" s="109">
        <v>0.7</v>
      </c>
      <c r="J888" s="22">
        <v>0.74099999999999999</v>
      </c>
      <c r="K888" s="107">
        <v>1</v>
      </c>
      <c r="L888" s="10">
        <v>0.8</v>
      </c>
      <c r="M888" s="110">
        <v>0.9</v>
      </c>
      <c r="N888" s="107">
        <v>0.6</v>
      </c>
      <c r="O888" s="107">
        <v>2</v>
      </c>
      <c r="P888" s="107">
        <v>0.7</v>
      </c>
      <c r="Q888" s="10">
        <v>0.74</v>
      </c>
      <c r="R888" s="113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16</v>
      </c>
    </row>
    <row r="889" spans="1:45">
      <c r="A889" s="33"/>
      <c r="B889" s="18">
        <v>1</v>
      </c>
      <c r="C889" s="7">
        <v>4</v>
      </c>
      <c r="D889" s="9">
        <v>0.78</v>
      </c>
      <c r="E889" s="9">
        <v>0.72</v>
      </c>
      <c r="F889" s="22">
        <v>0.74</v>
      </c>
      <c r="G889" s="9">
        <v>0.73</v>
      </c>
      <c r="H889" s="107">
        <v>0.8</v>
      </c>
      <c r="I889" s="109">
        <v>0.8</v>
      </c>
      <c r="J889" s="22">
        <v>0.73199999999999998</v>
      </c>
      <c r="K889" s="107">
        <v>1</v>
      </c>
      <c r="L889" s="10">
        <v>0.81</v>
      </c>
      <c r="M889" s="10">
        <v>0.73</v>
      </c>
      <c r="N889" s="107">
        <v>0.7</v>
      </c>
      <c r="O889" s="107">
        <v>2</v>
      </c>
      <c r="P889" s="107">
        <v>0.9</v>
      </c>
      <c r="Q889" s="10">
        <v>0.68</v>
      </c>
      <c r="R889" s="113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0.73766666666666658</v>
      </c>
    </row>
    <row r="890" spans="1:45">
      <c r="A890" s="33"/>
      <c r="B890" s="18">
        <v>1</v>
      </c>
      <c r="C890" s="7">
        <v>5</v>
      </c>
      <c r="D890" s="9">
        <v>0.7</v>
      </c>
      <c r="E890" s="9">
        <v>0.73</v>
      </c>
      <c r="F890" s="9">
        <v>0.73</v>
      </c>
      <c r="G890" s="9">
        <v>0.68</v>
      </c>
      <c r="H890" s="109">
        <v>0.7</v>
      </c>
      <c r="I890" s="109">
        <v>0.7</v>
      </c>
      <c r="J890" s="9">
        <v>0.75</v>
      </c>
      <c r="K890" s="108">
        <v>0.5</v>
      </c>
      <c r="L890" s="9">
        <v>0.78</v>
      </c>
      <c r="M890" s="9">
        <v>0.77</v>
      </c>
      <c r="N890" s="109">
        <v>0.7</v>
      </c>
      <c r="O890" s="109">
        <v>1</v>
      </c>
      <c r="P890" s="109">
        <v>0.7</v>
      </c>
      <c r="Q890" s="9">
        <v>0.7</v>
      </c>
      <c r="R890" s="113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>
        <v>49</v>
      </c>
    </row>
    <row r="891" spans="1:45">
      <c r="A891" s="33"/>
      <c r="B891" s="18">
        <v>1</v>
      </c>
      <c r="C891" s="7">
        <v>6</v>
      </c>
      <c r="D891" s="9">
        <v>0.71</v>
      </c>
      <c r="E891" s="9">
        <v>0.77</v>
      </c>
      <c r="F891" s="9">
        <v>0.75</v>
      </c>
      <c r="G891" s="9">
        <v>0.73</v>
      </c>
      <c r="H891" s="109">
        <v>0.8</v>
      </c>
      <c r="I891" s="109">
        <v>0.7</v>
      </c>
      <c r="J891" s="9">
        <v>0.745</v>
      </c>
      <c r="K891" s="109">
        <v>1</v>
      </c>
      <c r="L891" s="9">
        <v>0.72</v>
      </c>
      <c r="M891" s="9">
        <v>0.74</v>
      </c>
      <c r="N891" s="109">
        <v>0.7</v>
      </c>
      <c r="O891" s="109">
        <v>2</v>
      </c>
      <c r="P891" s="109">
        <v>0.9</v>
      </c>
      <c r="Q891" s="9">
        <v>0.72</v>
      </c>
      <c r="R891" s="113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0"/>
    </row>
    <row r="892" spans="1:45">
      <c r="A892" s="33"/>
      <c r="B892" s="19" t="s">
        <v>249</v>
      </c>
      <c r="C892" s="11"/>
      <c r="D892" s="23">
        <v>0.70833333333333337</v>
      </c>
      <c r="E892" s="23">
        <v>0.73666666666666669</v>
      </c>
      <c r="F892" s="23">
        <v>0.76999999999999991</v>
      </c>
      <c r="G892" s="23">
        <v>0.73999999999999988</v>
      </c>
      <c r="H892" s="23">
        <v>0.73333333333333328</v>
      </c>
      <c r="I892" s="23">
        <v>0.75</v>
      </c>
      <c r="J892" s="23">
        <v>0.74299999999999999</v>
      </c>
      <c r="K892" s="23">
        <v>0.91666666666666663</v>
      </c>
      <c r="L892" s="23">
        <v>0.76500000000000001</v>
      </c>
      <c r="M892" s="23">
        <v>0.78833333333333322</v>
      </c>
      <c r="N892" s="23">
        <v>0.68333333333333346</v>
      </c>
      <c r="O892" s="23">
        <v>1.8333333333333333</v>
      </c>
      <c r="P892" s="23">
        <v>0.79999999999999993</v>
      </c>
      <c r="Q892" s="23">
        <v>0.71833333333333327</v>
      </c>
      <c r="R892" s="113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0"/>
    </row>
    <row r="893" spans="1:45">
      <c r="A893" s="33"/>
      <c r="B893" s="2" t="s">
        <v>250</v>
      </c>
      <c r="C893" s="31"/>
      <c r="D893" s="10">
        <v>0.70499999999999996</v>
      </c>
      <c r="E893" s="10">
        <v>0.73</v>
      </c>
      <c r="F893" s="10">
        <v>0.75</v>
      </c>
      <c r="G893" s="10">
        <v>0.73</v>
      </c>
      <c r="H893" s="10">
        <v>0.7</v>
      </c>
      <c r="I893" s="10">
        <v>0.7</v>
      </c>
      <c r="J893" s="10">
        <v>0.74299999999999999</v>
      </c>
      <c r="K893" s="10">
        <v>1</v>
      </c>
      <c r="L893" s="10">
        <v>0.78</v>
      </c>
      <c r="M893" s="10">
        <v>0.76</v>
      </c>
      <c r="N893" s="10">
        <v>0.7</v>
      </c>
      <c r="O893" s="10">
        <v>2</v>
      </c>
      <c r="P893" s="10">
        <v>0.8</v>
      </c>
      <c r="Q893" s="10">
        <v>0.71499999999999997</v>
      </c>
      <c r="R893" s="113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0"/>
    </row>
    <row r="894" spans="1:45">
      <c r="A894" s="33"/>
      <c r="B894" s="2" t="s">
        <v>251</v>
      </c>
      <c r="C894" s="31"/>
      <c r="D894" s="24">
        <v>3.8686776379877739E-2</v>
      </c>
      <c r="E894" s="24">
        <v>2.3380903889000264E-2</v>
      </c>
      <c r="F894" s="24">
        <v>5.1768716422179138E-2</v>
      </c>
      <c r="G894" s="24">
        <v>6.8117545463705603E-2</v>
      </c>
      <c r="H894" s="24">
        <v>5.1639777949432274E-2</v>
      </c>
      <c r="I894" s="24">
        <v>8.3666002653407193E-2</v>
      </c>
      <c r="J894" s="24">
        <v>1.1815244390193554E-2</v>
      </c>
      <c r="K894" s="24">
        <v>0.20412414523193137</v>
      </c>
      <c r="L894" s="24">
        <v>4.4609416046390966E-2</v>
      </c>
      <c r="M894" s="24">
        <v>6.7354782062350016E-2</v>
      </c>
      <c r="N894" s="24">
        <v>4.0824829046386291E-2</v>
      </c>
      <c r="O894" s="24">
        <v>0.40824829046386274</v>
      </c>
      <c r="P894" s="24">
        <v>0.10954451150103327</v>
      </c>
      <c r="Q894" s="24">
        <v>2.8577380332470405E-2</v>
      </c>
      <c r="R894" s="179"/>
      <c r="S894" s="180"/>
      <c r="T894" s="180"/>
      <c r="U894" s="180"/>
      <c r="V894" s="180"/>
      <c r="W894" s="180"/>
      <c r="X894" s="180"/>
      <c r="Y894" s="180"/>
      <c r="Z894" s="180"/>
      <c r="AA894" s="180"/>
      <c r="AB894" s="180"/>
      <c r="AC894" s="180"/>
      <c r="AD894" s="180"/>
      <c r="AE894" s="180"/>
      <c r="AF894" s="180"/>
      <c r="AG894" s="180"/>
      <c r="AH894" s="180"/>
      <c r="AI894" s="180"/>
      <c r="AJ894" s="180"/>
      <c r="AK894" s="180"/>
      <c r="AL894" s="180"/>
      <c r="AM894" s="180"/>
      <c r="AN894" s="180"/>
      <c r="AO894" s="180"/>
      <c r="AP894" s="180"/>
      <c r="AQ894" s="180"/>
      <c r="AR894" s="180"/>
      <c r="AS894" s="71"/>
    </row>
    <row r="895" spans="1:45">
      <c r="A895" s="33"/>
      <c r="B895" s="2" t="s">
        <v>87</v>
      </c>
      <c r="C895" s="31"/>
      <c r="D895" s="12">
        <v>5.4616625477474451E-2</v>
      </c>
      <c r="E895" s="12">
        <v>3.1738783559728867E-2</v>
      </c>
      <c r="F895" s="12">
        <v>6.7232099249583302E-2</v>
      </c>
      <c r="G895" s="12">
        <v>9.2050737113115691E-2</v>
      </c>
      <c r="H895" s="12">
        <v>7.0417879021953109E-2</v>
      </c>
      <c r="I895" s="12">
        <v>0.11155467020454292</v>
      </c>
      <c r="J895" s="12">
        <v>1.5902078587070732E-2</v>
      </c>
      <c r="K895" s="12">
        <v>0.2226808857075615</v>
      </c>
      <c r="L895" s="12">
        <v>5.8312962152145056E-2</v>
      </c>
      <c r="M895" s="12">
        <v>8.5439469846532806E-2</v>
      </c>
      <c r="N895" s="12">
        <v>5.9743652263004314E-2</v>
      </c>
      <c r="O895" s="12">
        <v>0.2226808857075615</v>
      </c>
      <c r="P895" s="12">
        <v>0.1369306393762916</v>
      </c>
      <c r="Q895" s="12">
        <v>3.9782896054483166E-2</v>
      </c>
      <c r="R895" s="113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0"/>
    </row>
    <row r="896" spans="1:45">
      <c r="A896" s="33"/>
      <c r="B896" s="2" t="s">
        <v>252</v>
      </c>
      <c r="C896" s="31"/>
      <c r="D896" s="12">
        <v>-3.9765024853140374E-2</v>
      </c>
      <c r="E896" s="12">
        <v>-1.3556258472660065E-3</v>
      </c>
      <c r="F896" s="12">
        <v>4.3831902394938949E-2</v>
      </c>
      <c r="G896" s="12">
        <v>3.1631269769543113E-3</v>
      </c>
      <c r="H896" s="12">
        <v>-5.8743786714866575E-3</v>
      </c>
      <c r="I896" s="12">
        <v>1.6719385449615931E-2</v>
      </c>
      <c r="J896" s="12">
        <v>7.2300045187529971E-3</v>
      </c>
      <c r="K896" s="12">
        <v>0.24265702666064182</v>
      </c>
      <c r="L896" s="12">
        <v>3.7053773158608472E-2</v>
      </c>
      <c r="M896" s="12">
        <v>6.8685042928151807E-2</v>
      </c>
      <c r="N896" s="12">
        <v>-7.365567103479409E-2</v>
      </c>
      <c r="O896" s="12">
        <v>1.4853140533212836</v>
      </c>
      <c r="P896" s="12">
        <v>8.4500677812923586E-2</v>
      </c>
      <c r="Q896" s="12">
        <v>-2.6208766380478976E-2</v>
      </c>
      <c r="R896" s="113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0"/>
    </row>
    <row r="897" spans="1:45">
      <c r="A897" s="33"/>
      <c r="B897" s="54" t="s">
        <v>253</v>
      </c>
      <c r="C897" s="55"/>
      <c r="D897" s="53">
        <v>0.95</v>
      </c>
      <c r="E897" s="53">
        <v>0.17</v>
      </c>
      <c r="F897" s="53">
        <v>0.74</v>
      </c>
      <c r="G897" s="53">
        <v>0.08</v>
      </c>
      <c r="H897" s="53" t="s">
        <v>255</v>
      </c>
      <c r="I897" s="53" t="s">
        <v>255</v>
      </c>
      <c r="J897" s="53">
        <v>0</v>
      </c>
      <c r="K897" s="53">
        <v>4.75</v>
      </c>
      <c r="L897" s="53">
        <v>0.6</v>
      </c>
      <c r="M897" s="53">
        <v>1.24</v>
      </c>
      <c r="N897" s="53" t="s">
        <v>255</v>
      </c>
      <c r="O897" s="53" t="s">
        <v>255</v>
      </c>
      <c r="P897" s="53" t="s">
        <v>255</v>
      </c>
      <c r="Q897" s="53">
        <v>0.67</v>
      </c>
      <c r="R897" s="113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0"/>
    </row>
    <row r="898" spans="1:45">
      <c r="B898" s="34" t="s">
        <v>272</v>
      </c>
      <c r="C898" s="1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AS898" s="70"/>
    </row>
    <row r="899" spans="1:45">
      <c r="AS899" s="70"/>
    </row>
    <row r="900" spans="1:45" ht="15">
      <c r="B900" s="37" t="s">
        <v>519</v>
      </c>
      <c r="AS900" s="30" t="s">
        <v>67</v>
      </c>
    </row>
    <row r="901" spans="1:45" ht="15">
      <c r="A901" s="27" t="s">
        <v>66</v>
      </c>
      <c r="B901" s="17" t="s">
        <v>123</v>
      </c>
      <c r="C901" s="14" t="s">
        <v>124</v>
      </c>
      <c r="D901" s="15" t="s">
        <v>224</v>
      </c>
      <c r="E901" s="16" t="s">
        <v>224</v>
      </c>
      <c r="F901" s="16" t="s">
        <v>224</v>
      </c>
      <c r="G901" s="16" t="s">
        <v>224</v>
      </c>
      <c r="H901" s="16" t="s">
        <v>224</v>
      </c>
      <c r="I901" s="16" t="s">
        <v>224</v>
      </c>
      <c r="J901" s="16" t="s">
        <v>224</v>
      </c>
      <c r="K901" s="16" t="s">
        <v>224</v>
      </c>
      <c r="L901" s="16" t="s">
        <v>224</v>
      </c>
      <c r="M901" s="16" t="s">
        <v>224</v>
      </c>
      <c r="N901" s="16" t="s">
        <v>224</v>
      </c>
      <c r="O901" s="16" t="s">
        <v>224</v>
      </c>
      <c r="P901" s="16" t="s">
        <v>224</v>
      </c>
      <c r="Q901" s="16" t="s">
        <v>224</v>
      </c>
      <c r="R901" s="113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>
        <v>1</v>
      </c>
    </row>
    <row r="902" spans="1:45">
      <c r="A902" s="33"/>
      <c r="B902" s="18" t="s">
        <v>225</v>
      </c>
      <c r="C902" s="7" t="s">
        <v>225</v>
      </c>
      <c r="D902" s="111" t="s">
        <v>254</v>
      </c>
      <c r="E902" s="112" t="s">
        <v>226</v>
      </c>
      <c r="F902" s="112" t="s">
        <v>228</v>
      </c>
      <c r="G902" s="112" t="s">
        <v>229</v>
      </c>
      <c r="H902" s="112" t="s">
        <v>230</v>
      </c>
      <c r="I902" s="112" t="s">
        <v>231</v>
      </c>
      <c r="J902" s="112" t="s">
        <v>232</v>
      </c>
      <c r="K902" s="112" t="s">
        <v>233</v>
      </c>
      <c r="L902" s="112" t="s">
        <v>235</v>
      </c>
      <c r="M902" s="112" t="s">
        <v>236</v>
      </c>
      <c r="N902" s="112" t="s">
        <v>239</v>
      </c>
      <c r="O902" s="112" t="s">
        <v>241</v>
      </c>
      <c r="P902" s="112" t="s">
        <v>242</v>
      </c>
      <c r="Q902" s="112" t="s">
        <v>243</v>
      </c>
      <c r="R902" s="113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 t="s">
        <v>3</v>
      </c>
    </row>
    <row r="903" spans="1:45">
      <c r="A903" s="33"/>
      <c r="B903" s="18"/>
      <c r="C903" s="7"/>
      <c r="D903" s="8" t="s">
        <v>102</v>
      </c>
      <c r="E903" s="9" t="s">
        <v>102</v>
      </c>
      <c r="F903" s="9" t="s">
        <v>104</v>
      </c>
      <c r="G903" s="9" t="s">
        <v>102</v>
      </c>
      <c r="H903" s="9" t="s">
        <v>104</v>
      </c>
      <c r="I903" s="9" t="s">
        <v>110</v>
      </c>
      <c r="J903" s="9" t="s">
        <v>102</v>
      </c>
      <c r="K903" s="9" t="s">
        <v>104</v>
      </c>
      <c r="L903" s="9" t="s">
        <v>102</v>
      </c>
      <c r="M903" s="9" t="s">
        <v>102</v>
      </c>
      <c r="N903" s="9" t="s">
        <v>102</v>
      </c>
      <c r="O903" s="9" t="s">
        <v>110</v>
      </c>
      <c r="P903" s="9" t="s">
        <v>102</v>
      </c>
      <c r="Q903" s="9" t="s">
        <v>104</v>
      </c>
      <c r="R903" s="113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0</v>
      </c>
    </row>
    <row r="904" spans="1:45">
      <c r="A904" s="33"/>
      <c r="B904" s="18"/>
      <c r="C904" s="7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113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1</v>
      </c>
    </row>
    <row r="905" spans="1:45">
      <c r="A905" s="33"/>
      <c r="B905" s="17">
        <v>1</v>
      </c>
      <c r="C905" s="13">
        <v>1</v>
      </c>
      <c r="D905" s="184">
        <v>35</v>
      </c>
      <c r="E905" s="181">
        <v>60</v>
      </c>
      <c r="F905" s="183">
        <v>63</v>
      </c>
      <c r="G905" s="181">
        <v>66</v>
      </c>
      <c r="H905" s="183">
        <v>56</v>
      </c>
      <c r="I905" s="181">
        <v>60</v>
      </c>
      <c r="J905" s="225">
        <v>71.5</v>
      </c>
      <c r="K905" s="181">
        <v>60</v>
      </c>
      <c r="L905" s="181">
        <v>57</v>
      </c>
      <c r="M905" s="181">
        <v>58</v>
      </c>
      <c r="N905" s="181">
        <v>63</v>
      </c>
      <c r="O905" s="184" t="s">
        <v>97</v>
      </c>
      <c r="P905" s="181">
        <v>54</v>
      </c>
      <c r="Q905" s="182">
        <v>89</v>
      </c>
      <c r="R905" s="185"/>
      <c r="S905" s="186"/>
      <c r="T905" s="186"/>
      <c r="U905" s="186"/>
      <c r="V905" s="186"/>
      <c r="W905" s="186"/>
      <c r="X905" s="186"/>
      <c r="Y905" s="186"/>
      <c r="Z905" s="186"/>
      <c r="AA905" s="186"/>
      <c r="AB905" s="186"/>
      <c r="AC905" s="186"/>
      <c r="AD905" s="186"/>
      <c r="AE905" s="186"/>
      <c r="AF905" s="186"/>
      <c r="AG905" s="186"/>
      <c r="AH905" s="186"/>
      <c r="AI905" s="186"/>
      <c r="AJ905" s="186"/>
      <c r="AK905" s="186"/>
      <c r="AL905" s="186"/>
      <c r="AM905" s="186"/>
      <c r="AN905" s="186"/>
      <c r="AO905" s="186"/>
      <c r="AP905" s="186"/>
      <c r="AQ905" s="186"/>
      <c r="AR905" s="186"/>
      <c r="AS905" s="187">
        <v>1</v>
      </c>
    </row>
    <row r="906" spans="1:45">
      <c r="A906" s="33"/>
      <c r="B906" s="18">
        <v>1</v>
      </c>
      <c r="C906" s="7">
        <v>2</v>
      </c>
      <c r="D906" s="190">
        <v>37</v>
      </c>
      <c r="E906" s="188">
        <v>59</v>
      </c>
      <c r="F906" s="189">
        <v>57</v>
      </c>
      <c r="G906" s="188">
        <v>62</v>
      </c>
      <c r="H906" s="189">
        <v>58</v>
      </c>
      <c r="I906" s="188">
        <v>55</v>
      </c>
      <c r="J906" s="192">
        <v>63</v>
      </c>
      <c r="K906" s="188">
        <v>60</v>
      </c>
      <c r="L906" s="188">
        <v>58</v>
      </c>
      <c r="M906" s="188">
        <v>61</v>
      </c>
      <c r="N906" s="188">
        <v>64</v>
      </c>
      <c r="O906" s="190" t="s">
        <v>97</v>
      </c>
      <c r="P906" s="188">
        <v>61</v>
      </c>
      <c r="Q906" s="190">
        <v>62</v>
      </c>
      <c r="R906" s="185"/>
      <c r="S906" s="186"/>
      <c r="T906" s="186"/>
      <c r="U906" s="186"/>
      <c r="V906" s="186"/>
      <c r="W906" s="186"/>
      <c r="X906" s="186"/>
      <c r="Y906" s="186"/>
      <c r="Z906" s="186"/>
      <c r="AA906" s="186"/>
      <c r="AB906" s="186"/>
      <c r="AC906" s="186"/>
      <c r="AD906" s="186"/>
      <c r="AE906" s="186"/>
      <c r="AF906" s="186"/>
      <c r="AG906" s="186"/>
      <c r="AH906" s="186"/>
      <c r="AI906" s="186"/>
      <c r="AJ906" s="186"/>
      <c r="AK906" s="186"/>
      <c r="AL906" s="186"/>
      <c r="AM906" s="186"/>
      <c r="AN906" s="186"/>
      <c r="AO906" s="186"/>
      <c r="AP906" s="186"/>
      <c r="AQ906" s="186"/>
      <c r="AR906" s="186"/>
      <c r="AS906" s="187" t="e">
        <v>#N/A</v>
      </c>
    </row>
    <row r="907" spans="1:45">
      <c r="A907" s="33"/>
      <c r="B907" s="18">
        <v>1</v>
      </c>
      <c r="C907" s="7">
        <v>3</v>
      </c>
      <c r="D907" s="190">
        <v>44</v>
      </c>
      <c r="E907" s="188">
        <v>60</v>
      </c>
      <c r="F907" s="189">
        <v>59</v>
      </c>
      <c r="G907" s="188">
        <v>63</v>
      </c>
      <c r="H907" s="189">
        <v>57</v>
      </c>
      <c r="I907" s="188">
        <v>61</v>
      </c>
      <c r="J907" s="192">
        <v>73.7</v>
      </c>
      <c r="K907" s="189">
        <v>60</v>
      </c>
      <c r="L907" s="191">
        <v>61</v>
      </c>
      <c r="M907" s="191">
        <v>64</v>
      </c>
      <c r="N907" s="191">
        <v>63</v>
      </c>
      <c r="O907" s="192" t="s">
        <v>97</v>
      </c>
      <c r="P907" s="191">
        <v>57</v>
      </c>
      <c r="Q907" s="192">
        <v>65</v>
      </c>
      <c r="R907" s="185"/>
      <c r="S907" s="186"/>
      <c r="T907" s="186"/>
      <c r="U907" s="186"/>
      <c r="V907" s="186"/>
      <c r="W907" s="186"/>
      <c r="X907" s="186"/>
      <c r="Y907" s="186"/>
      <c r="Z907" s="186"/>
      <c r="AA907" s="186"/>
      <c r="AB907" s="186"/>
      <c r="AC907" s="186"/>
      <c r="AD907" s="186"/>
      <c r="AE907" s="186"/>
      <c r="AF907" s="186"/>
      <c r="AG907" s="186"/>
      <c r="AH907" s="186"/>
      <c r="AI907" s="186"/>
      <c r="AJ907" s="186"/>
      <c r="AK907" s="186"/>
      <c r="AL907" s="186"/>
      <c r="AM907" s="186"/>
      <c r="AN907" s="186"/>
      <c r="AO907" s="186"/>
      <c r="AP907" s="186"/>
      <c r="AQ907" s="186"/>
      <c r="AR907" s="186"/>
      <c r="AS907" s="187">
        <v>16</v>
      </c>
    </row>
    <row r="908" spans="1:45">
      <c r="A908" s="33"/>
      <c r="B908" s="18">
        <v>1</v>
      </c>
      <c r="C908" s="7">
        <v>4</v>
      </c>
      <c r="D908" s="190">
        <v>36</v>
      </c>
      <c r="E908" s="188">
        <v>59</v>
      </c>
      <c r="F908" s="189">
        <v>55</v>
      </c>
      <c r="G908" s="188">
        <v>66</v>
      </c>
      <c r="H908" s="189">
        <v>57</v>
      </c>
      <c r="I908" s="188">
        <v>57</v>
      </c>
      <c r="J908" s="192">
        <v>66.2</v>
      </c>
      <c r="K908" s="189">
        <v>60</v>
      </c>
      <c r="L908" s="191">
        <v>56</v>
      </c>
      <c r="M908" s="191">
        <v>60</v>
      </c>
      <c r="N908" s="191">
        <v>62</v>
      </c>
      <c r="O908" s="192" t="s">
        <v>97</v>
      </c>
      <c r="P908" s="191">
        <v>57</v>
      </c>
      <c r="Q908" s="192">
        <v>68</v>
      </c>
      <c r="R908" s="185"/>
      <c r="S908" s="186"/>
      <c r="T908" s="186"/>
      <c r="U908" s="186"/>
      <c r="V908" s="186"/>
      <c r="W908" s="186"/>
      <c r="X908" s="186"/>
      <c r="Y908" s="186"/>
      <c r="Z908" s="186"/>
      <c r="AA908" s="186"/>
      <c r="AB908" s="186"/>
      <c r="AC908" s="186"/>
      <c r="AD908" s="186"/>
      <c r="AE908" s="186"/>
      <c r="AF908" s="186"/>
      <c r="AG908" s="186"/>
      <c r="AH908" s="186"/>
      <c r="AI908" s="186"/>
      <c r="AJ908" s="186"/>
      <c r="AK908" s="186"/>
      <c r="AL908" s="186"/>
      <c r="AM908" s="186"/>
      <c r="AN908" s="186"/>
      <c r="AO908" s="186"/>
      <c r="AP908" s="186"/>
      <c r="AQ908" s="186"/>
      <c r="AR908" s="186"/>
      <c r="AS908" s="187">
        <v>59.933333333333323</v>
      </c>
    </row>
    <row r="909" spans="1:45">
      <c r="A909" s="33"/>
      <c r="B909" s="18">
        <v>1</v>
      </c>
      <c r="C909" s="7">
        <v>5</v>
      </c>
      <c r="D909" s="190">
        <v>47</v>
      </c>
      <c r="E909" s="188">
        <v>59</v>
      </c>
      <c r="F909" s="188">
        <v>67</v>
      </c>
      <c r="G909" s="188">
        <v>64</v>
      </c>
      <c r="H909" s="188">
        <v>58</v>
      </c>
      <c r="I909" s="188">
        <v>57</v>
      </c>
      <c r="J909" s="190">
        <v>74.099999999999994</v>
      </c>
      <c r="K909" s="188">
        <v>60</v>
      </c>
      <c r="L909" s="188">
        <v>60</v>
      </c>
      <c r="M909" s="188">
        <v>61</v>
      </c>
      <c r="N909" s="188">
        <v>64</v>
      </c>
      <c r="O909" s="190" t="s">
        <v>97</v>
      </c>
      <c r="P909" s="188">
        <v>59</v>
      </c>
      <c r="Q909" s="190">
        <v>67</v>
      </c>
      <c r="R909" s="185"/>
      <c r="S909" s="186"/>
      <c r="T909" s="186"/>
      <c r="U909" s="186"/>
      <c r="V909" s="186"/>
      <c r="W909" s="186"/>
      <c r="X909" s="186"/>
      <c r="Y909" s="186"/>
      <c r="Z909" s="186"/>
      <c r="AA909" s="186"/>
      <c r="AB909" s="186"/>
      <c r="AC909" s="186"/>
      <c r="AD909" s="186"/>
      <c r="AE909" s="186"/>
      <c r="AF909" s="186"/>
      <c r="AG909" s="186"/>
      <c r="AH909" s="186"/>
      <c r="AI909" s="186"/>
      <c r="AJ909" s="186"/>
      <c r="AK909" s="186"/>
      <c r="AL909" s="186"/>
      <c r="AM909" s="186"/>
      <c r="AN909" s="186"/>
      <c r="AO909" s="186"/>
      <c r="AP909" s="186"/>
      <c r="AQ909" s="186"/>
      <c r="AR909" s="186"/>
      <c r="AS909" s="187">
        <v>50</v>
      </c>
    </row>
    <row r="910" spans="1:45">
      <c r="A910" s="33"/>
      <c r="B910" s="18">
        <v>1</v>
      </c>
      <c r="C910" s="7">
        <v>6</v>
      </c>
      <c r="D910" s="190">
        <v>49</v>
      </c>
      <c r="E910" s="188">
        <v>61</v>
      </c>
      <c r="F910" s="188">
        <v>56</v>
      </c>
      <c r="G910" s="188">
        <v>66</v>
      </c>
      <c r="H910" s="188">
        <v>56</v>
      </c>
      <c r="I910" s="188">
        <v>58</v>
      </c>
      <c r="J910" s="190">
        <v>55.4</v>
      </c>
      <c r="K910" s="188">
        <v>60</v>
      </c>
      <c r="L910" s="188">
        <v>56</v>
      </c>
      <c r="M910" s="188">
        <v>65</v>
      </c>
      <c r="N910" s="188">
        <v>65</v>
      </c>
      <c r="O910" s="190" t="s">
        <v>97</v>
      </c>
      <c r="P910" s="188">
        <v>58</v>
      </c>
      <c r="Q910" s="190">
        <v>74</v>
      </c>
      <c r="R910" s="185"/>
      <c r="S910" s="186"/>
      <c r="T910" s="186"/>
      <c r="U910" s="186"/>
      <c r="V910" s="186"/>
      <c r="W910" s="186"/>
      <c r="X910" s="186"/>
      <c r="Y910" s="186"/>
      <c r="Z910" s="186"/>
      <c r="AA910" s="186"/>
      <c r="AB910" s="186"/>
      <c r="AC910" s="186"/>
      <c r="AD910" s="186"/>
      <c r="AE910" s="186"/>
      <c r="AF910" s="186"/>
      <c r="AG910" s="186"/>
      <c r="AH910" s="186"/>
      <c r="AI910" s="186"/>
      <c r="AJ910" s="186"/>
      <c r="AK910" s="186"/>
      <c r="AL910" s="186"/>
      <c r="AM910" s="186"/>
      <c r="AN910" s="186"/>
      <c r="AO910" s="186"/>
      <c r="AP910" s="186"/>
      <c r="AQ910" s="186"/>
      <c r="AR910" s="186"/>
      <c r="AS910" s="194"/>
    </row>
    <row r="911" spans="1:45">
      <c r="A911" s="33"/>
      <c r="B911" s="19" t="s">
        <v>249</v>
      </c>
      <c r="C911" s="11"/>
      <c r="D911" s="195">
        <v>41.333333333333336</v>
      </c>
      <c r="E911" s="195">
        <v>59.666666666666664</v>
      </c>
      <c r="F911" s="195">
        <v>59.5</v>
      </c>
      <c r="G911" s="195">
        <v>64.5</v>
      </c>
      <c r="H911" s="195">
        <v>57</v>
      </c>
      <c r="I911" s="195">
        <v>58</v>
      </c>
      <c r="J911" s="195">
        <v>67.316666666666663</v>
      </c>
      <c r="K911" s="195">
        <v>60</v>
      </c>
      <c r="L911" s="195">
        <v>58</v>
      </c>
      <c r="M911" s="195">
        <v>61.5</v>
      </c>
      <c r="N911" s="195">
        <v>63.5</v>
      </c>
      <c r="O911" s="195" t="s">
        <v>653</v>
      </c>
      <c r="P911" s="195">
        <v>57.666666666666664</v>
      </c>
      <c r="Q911" s="195">
        <v>70.833333333333329</v>
      </c>
      <c r="R911" s="185"/>
      <c r="S911" s="186"/>
      <c r="T911" s="186"/>
      <c r="U911" s="186"/>
      <c r="V911" s="186"/>
      <c r="W911" s="186"/>
      <c r="X911" s="186"/>
      <c r="Y911" s="186"/>
      <c r="Z911" s="186"/>
      <c r="AA911" s="186"/>
      <c r="AB911" s="186"/>
      <c r="AC911" s="186"/>
      <c r="AD911" s="186"/>
      <c r="AE911" s="186"/>
      <c r="AF911" s="186"/>
      <c r="AG911" s="186"/>
      <c r="AH911" s="186"/>
      <c r="AI911" s="186"/>
      <c r="AJ911" s="186"/>
      <c r="AK911" s="186"/>
      <c r="AL911" s="186"/>
      <c r="AM911" s="186"/>
      <c r="AN911" s="186"/>
      <c r="AO911" s="186"/>
      <c r="AP911" s="186"/>
      <c r="AQ911" s="186"/>
      <c r="AR911" s="186"/>
      <c r="AS911" s="194"/>
    </row>
    <row r="912" spans="1:45">
      <c r="A912" s="33"/>
      <c r="B912" s="2" t="s">
        <v>250</v>
      </c>
      <c r="C912" s="31"/>
      <c r="D912" s="191">
        <v>40.5</v>
      </c>
      <c r="E912" s="191">
        <v>59.5</v>
      </c>
      <c r="F912" s="191">
        <v>58</v>
      </c>
      <c r="G912" s="191">
        <v>65</v>
      </c>
      <c r="H912" s="191">
        <v>57</v>
      </c>
      <c r="I912" s="191">
        <v>57.5</v>
      </c>
      <c r="J912" s="191">
        <v>68.849999999999994</v>
      </c>
      <c r="K912" s="191">
        <v>60</v>
      </c>
      <c r="L912" s="191">
        <v>57.5</v>
      </c>
      <c r="M912" s="191">
        <v>61</v>
      </c>
      <c r="N912" s="191">
        <v>63.5</v>
      </c>
      <c r="O912" s="191" t="s">
        <v>653</v>
      </c>
      <c r="P912" s="191">
        <v>57.5</v>
      </c>
      <c r="Q912" s="191">
        <v>67.5</v>
      </c>
      <c r="R912" s="185"/>
      <c r="S912" s="186"/>
      <c r="T912" s="186"/>
      <c r="U912" s="186"/>
      <c r="V912" s="186"/>
      <c r="W912" s="186"/>
      <c r="X912" s="186"/>
      <c r="Y912" s="186"/>
      <c r="Z912" s="186"/>
      <c r="AA912" s="186"/>
      <c r="AB912" s="186"/>
      <c r="AC912" s="186"/>
      <c r="AD912" s="186"/>
      <c r="AE912" s="186"/>
      <c r="AF912" s="186"/>
      <c r="AG912" s="186"/>
      <c r="AH912" s="186"/>
      <c r="AI912" s="186"/>
      <c r="AJ912" s="186"/>
      <c r="AK912" s="186"/>
      <c r="AL912" s="186"/>
      <c r="AM912" s="186"/>
      <c r="AN912" s="186"/>
      <c r="AO912" s="186"/>
      <c r="AP912" s="186"/>
      <c r="AQ912" s="186"/>
      <c r="AR912" s="186"/>
      <c r="AS912" s="194"/>
    </row>
    <row r="913" spans="1:45">
      <c r="A913" s="33"/>
      <c r="B913" s="2" t="s">
        <v>251</v>
      </c>
      <c r="C913" s="31"/>
      <c r="D913" s="204">
        <v>6.0882400303098096</v>
      </c>
      <c r="E913" s="204">
        <v>0.81649658092772603</v>
      </c>
      <c r="F913" s="204">
        <v>4.636809247747852</v>
      </c>
      <c r="G913" s="204">
        <v>1.7606816861659009</v>
      </c>
      <c r="H913" s="204">
        <v>0.89442719099991586</v>
      </c>
      <c r="I913" s="204">
        <v>2.1908902300206643</v>
      </c>
      <c r="J913" s="204">
        <v>7.2958664095956873</v>
      </c>
      <c r="K913" s="204">
        <v>0</v>
      </c>
      <c r="L913" s="204">
        <v>2.0976176963403033</v>
      </c>
      <c r="M913" s="204">
        <v>2.5884358211089569</v>
      </c>
      <c r="N913" s="204">
        <v>1.0488088481701516</v>
      </c>
      <c r="O913" s="204" t="s">
        <v>653</v>
      </c>
      <c r="P913" s="204">
        <v>2.3380903889000244</v>
      </c>
      <c r="Q913" s="204">
        <v>9.745084230865654</v>
      </c>
      <c r="R913" s="198"/>
      <c r="S913" s="199"/>
      <c r="T913" s="199"/>
      <c r="U913" s="199"/>
      <c r="V913" s="199"/>
      <c r="W913" s="199"/>
      <c r="X913" s="199"/>
      <c r="Y913" s="199"/>
      <c r="Z913" s="199"/>
      <c r="AA913" s="199"/>
      <c r="AB913" s="199"/>
      <c r="AC913" s="199"/>
      <c r="AD913" s="199"/>
      <c r="AE913" s="199"/>
      <c r="AF913" s="199"/>
      <c r="AG913" s="199"/>
      <c r="AH913" s="199"/>
      <c r="AI913" s="199"/>
      <c r="AJ913" s="199"/>
      <c r="AK913" s="199"/>
      <c r="AL913" s="199"/>
      <c r="AM913" s="199"/>
      <c r="AN913" s="199"/>
      <c r="AO913" s="199"/>
      <c r="AP913" s="199"/>
      <c r="AQ913" s="199"/>
      <c r="AR913" s="199"/>
      <c r="AS913" s="205"/>
    </row>
    <row r="914" spans="1:45">
      <c r="A914" s="33"/>
      <c r="B914" s="2" t="s">
        <v>87</v>
      </c>
      <c r="C914" s="31"/>
      <c r="D914" s="12">
        <v>0.14729612976555989</v>
      </c>
      <c r="E914" s="12">
        <v>1.3684300239012169E-2</v>
      </c>
      <c r="F914" s="12">
        <v>7.7929567189039525E-2</v>
      </c>
      <c r="G914" s="12">
        <v>2.7297390483192262E-2</v>
      </c>
      <c r="H914" s="12">
        <v>1.5691705105261682E-2</v>
      </c>
      <c r="I914" s="12">
        <v>3.77739694831149E-2</v>
      </c>
      <c r="J914" s="12">
        <v>0.10838127867683617</v>
      </c>
      <c r="K914" s="12">
        <v>0</v>
      </c>
      <c r="L914" s="12">
        <v>3.6165822350694883E-2</v>
      </c>
      <c r="M914" s="12">
        <v>4.208838733510499E-2</v>
      </c>
      <c r="N914" s="12">
        <v>1.6516674774333096E-2</v>
      </c>
      <c r="O914" s="12" t="s">
        <v>653</v>
      </c>
      <c r="P914" s="12">
        <v>4.0544920038728748E-2</v>
      </c>
      <c r="Q914" s="12">
        <v>0.13757765972986807</v>
      </c>
      <c r="R914" s="113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0"/>
    </row>
    <row r="915" spans="1:45">
      <c r="A915" s="33"/>
      <c r="B915" s="2" t="s">
        <v>252</v>
      </c>
      <c r="C915" s="31"/>
      <c r="D915" s="12">
        <v>-0.31034482758620674</v>
      </c>
      <c r="E915" s="12">
        <v>-4.4493882091211079E-3</v>
      </c>
      <c r="F915" s="12">
        <v>-7.2302558398218419E-3</v>
      </c>
      <c r="G915" s="12">
        <v>7.6195773081201512E-2</v>
      </c>
      <c r="H915" s="12">
        <v>-4.8943270300333519E-2</v>
      </c>
      <c r="I915" s="12">
        <v>-3.2258064516128893E-2</v>
      </c>
      <c r="J915" s="12">
        <v>0.12319243604004471</v>
      </c>
      <c r="K915" s="12">
        <v>1.1123470522804713E-3</v>
      </c>
      <c r="L915" s="12">
        <v>-3.2258064516128893E-2</v>
      </c>
      <c r="M915" s="12">
        <v>2.6140155728587411E-2</v>
      </c>
      <c r="N915" s="12">
        <v>5.9510567296996886E-2</v>
      </c>
      <c r="O915" s="12" t="s">
        <v>653</v>
      </c>
      <c r="P915" s="12">
        <v>-3.7819799777530472E-2</v>
      </c>
      <c r="Q915" s="12">
        <v>0.18186874304783096</v>
      </c>
      <c r="R915" s="113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0"/>
    </row>
    <row r="916" spans="1:45">
      <c r="A916" s="33"/>
      <c r="B916" s="54" t="s">
        <v>253</v>
      </c>
      <c r="C916" s="55"/>
      <c r="D916" s="53">
        <v>5.47</v>
      </c>
      <c r="E916" s="53">
        <v>0.02</v>
      </c>
      <c r="F916" s="53">
        <v>0.02</v>
      </c>
      <c r="G916" s="53">
        <v>1.47</v>
      </c>
      <c r="H916" s="53">
        <v>0.77</v>
      </c>
      <c r="I916" s="53">
        <v>0.47</v>
      </c>
      <c r="J916" s="53">
        <v>2.3199999999999998</v>
      </c>
      <c r="K916" s="53">
        <v>0.12</v>
      </c>
      <c r="L916" s="53">
        <v>0.47</v>
      </c>
      <c r="M916" s="53">
        <v>0.56999999999999995</v>
      </c>
      <c r="N916" s="53">
        <v>1.17</v>
      </c>
      <c r="O916" s="53">
        <v>2.87</v>
      </c>
      <c r="P916" s="53">
        <v>0.56999999999999995</v>
      </c>
      <c r="Q916" s="53">
        <v>3.37</v>
      </c>
      <c r="R916" s="113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0"/>
    </row>
    <row r="917" spans="1:45">
      <c r="B917" s="34"/>
      <c r="C917" s="1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AS917" s="70"/>
    </row>
    <row r="918" spans="1:45" ht="15">
      <c r="B918" s="37" t="s">
        <v>520</v>
      </c>
      <c r="AS918" s="30" t="s">
        <v>67</v>
      </c>
    </row>
    <row r="919" spans="1:45" ht="15">
      <c r="A919" s="27" t="s">
        <v>35</v>
      </c>
      <c r="B919" s="17" t="s">
        <v>123</v>
      </c>
      <c r="C919" s="14" t="s">
        <v>124</v>
      </c>
      <c r="D919" s="15" t="s">
        <v>224</v>
      </c>
      <c r="E919" s="16" t="s">
        <v>224</v>
      </c>
      <c r="F919" s="16" t="s">
        <v>224</v>
      </c>
      <c r="G919" s="16" t="s">
        <v>224</v>
      </c>
      <c r="H919" s="16" t="s">
        <v>224</v>
      </c>
      <c r="I919" s="16" t="s">
        <v>224</v>
      </c>
      <c r="J919" s="16" t="s">
        <v>224</v>
      </c>
      <c r="K919" s="16" t="s">
        <v>224</v>
      </c>
      <c r="L919" s="16" t="s">
        <v>224</v>
      </c>
      <c r="M919" s="16" t="s">
        <v>224</v>
      </c>
      <c r="N919" s="16" t="s">
        <v>224</v>
      </c>
      <c r="O919" s="16" t="s">
        <v>224</v>
      </c>
      <c r="P919" s="16" t="s">
        <v>224</v>
      </c>
      <c r="Q919" s="113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0">
        <v>1</v>
      </c>
    </row>
    <row r="920" spans="1:45">
      <c r="A920" s="33"/>
      <c r="B920" s="18" t="s">
        <v>225</v>
      </c>
      <c r="C920" s="7" t="s">
        <v>225</v>
      </c>
      <c r="D920" s="111" t="s">
        <v>254</v>
      </c>
      <c r="E920" s="112" t="s">
        <v>226</v>
      </c>
      <c r="F920" s="112" t="s">
        <v>228</v>
      </c>
      <c r="G920" s="112" t="s">
        <v>229</v>
      </c>
      <c r="H920" s="112" t="s">
        <v>230</v>
      </c>
      <c r="I920" s="112" t="s">
        <v>231</v>
      </c>
      <c r="J920" s="112" t="s">
        <v>232</v>
      </c>
      <c r="K920" s="112" t="s">
        <v>235</v>
      </c>
      <c r="L920" s="112" t="s">
        <v>236</v>
      </c>
      <c r="M920" s="112" t="s">
        <v>239</v>
      </c>
      <c r="N920" s="112" t="s">
        <v>241</v>
      </c>
      <c r="O920" s="112" t="s">
        <v>242</v>
      </c>
      <c r="P920" s="112" t="s">
        <v>243</v>
      </c>
      <c r="Q920" s="113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 t="s">
        <v>3</v>
      </c>
    </row>
    <row r="921" spans="1:45">
      <c r="A921" s="33"/>
      <c r="B921" s="18"/>
      <c r="C921" s="7"/>
      <c r="D921" s="8" t="s">
        <v>102</v>
      </c>
      <c r="E921" s="9" t="s">
        <v>102</v>
      </c>
      <c r="F921" s="9" t="s">
        <v>102</v>
      </c>
      <c r="G921" s="9" t="s">
        <v>102</v>
      </c>
      <c r="H921" s="9" t="s">
        <v>102</v>
      </c>
      <c r="I921" s="9" t="s">
        <v>108</v>
      </c>
      <c r="J921" s="9" t="s">
        <v>102</v>
      </c>
      <c r="K921" s="9" t="s">
        <v>102</v>
      </c>
      <c r="L921" s="9" t="s">
        <v>102</v>
      </c>
      <c r="M921" s="9" t="s">
        <v>102</v>
      </c>
      <c r="N921" s="9" t="s">
        <v>108</v>
      </c>
      <c r="O921" s="9" t="s">
        <v>102</v>
      </c>
      <c r="P921" s="9" t="s">
        <v>102</v>
      </c>
      <c r="Q921" s="113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>
        <v>2</v>
      </c>
    </row>
    <row r="922" spans="1:45">
      <c r="A922" s="33"/>
      <c r="B922" s="18"/>
      <c r="C922" s="7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113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2</v>
      </c>
    </row>
    <row r="923" spans="1:45">
      <c r="A923" s="33"/>
      <c r="B923" s="17">
        <v>1</v>
      </c>
      <c r="C923" s="13">
        <v>1</v>
      </c>
      <c r="D923" s="106" t="s">
        <v>114</v>
      </c>
      <c r="E923" s="20" t="s">
        <v>114</v>
      </c>
      <c r="F923" s="103" t="s">
        <v>114</v>
      </c>
      <c r="G923" s="20">
        <v>1</v>
      </c>
      <c r="H923" s="21" t="s">
        <v>114</v>
      </c>
      <c r="I923" s="106" t="s">
        <v>114</v>
      </c>
      <c r="J923" s="103" t="s">
        <v>114</v>
      </c>
      <c r="K923" s="20">
        <v>1</v>
      </c>
      <c r="L923" s="20" t="s">
        <v>114</v>
      </c>
      <c r="M923" s="106">
        <v>3.2</v>
      </c>
      <c r="N923" s="106" t="s">
        <v>98</v>
      </c>
      <c r="O923" s="105">
        <v>0.5</v>
      </c>
      <c r="P923" s="105">
        <v>2.7</v>
      </c>
      <c r="Q923" s="113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1</v>
      </c>
    </row>
    <row r="924" spans="1:45">
      <c r="A924" s="33"/>
      <c r="B924" s="18">
        <v>1</v>
      </c>
      <c r="C924" s="7">
        <v>2</v>
      </c>
      <c r="D924" s="109" t="s">
        <v>114</v>
      </c>
      <c r="E924" s="9" t="s">
        <v>114</v>
      </c>
      <c r="F924" s="107" t="s">
        <v>114</v>
      </c>
      <c r="G924" s="9">
        <v>1</v>
      </c>
      <c r="H924" s="22" t="s">
        <v>114</v>
      </c>
      <c r="I924" s="109" t="s">
        <v>114</v>
      </c>
      <c r="J924" s="107" t="s">
        <v>114</v>
      </c>
      <c r="K924" s="9">
        <v>1</v>
      </c>
      <c r="L924" s="9">
        <v>1</v>
      </c>
      <c r="M924" s="109">
        <v>2.4</v>
      </c>
      <c r="N924" s="109" t="s">
        <v>98</v>
      </c>
      <c r="O924" s="9" t="s">
        <v>148</v>
      </c>
      <c r="P924" s="9">
        <v>1.3</v>
      </c>
      <c r="Q924" s="113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 t="e">
        <v>#N/A</v>
      </c>
    </row>
    <row r="925" spans="1:45">
      <c r="A925" s="33"/>
      <c r="B925" s="18">
        <v>1</v>
      </c>
      <c r="C925" s="7">
        <v>3</v>
      </c>
      <c r="D925" s="109" t="s">
        <v>114</v>
      </c>
      <c r="E925" s="9" t="s">
        <v>114</v>
      </c>
      <c r="F925" s="107" t="s">
        <v>114</v>
      </c>
      <c r="G925" s="9" t="s">
        <v>114</v>
      </c>
      <c r="H925" s="110">
        <v>6</v>
      </c>
      <c r="I925" s="109" t="s">
        <v>114</v>
      </c>
      <c r="J925" s="107" t="s">
        <v>114</v>
      </c>
      <c r="K925" s="22">
        <v>1</v>
      </c>
      <c r="L925" s="10">
        <v>1</v>
      </c>
      <c r="M925" s="107">
        <v>2.2999999999999998</v>
      </c>
      <c r="N925" s="107" t="s">
        <v>98</v>
      </c>
      <c r="O925" s="10" t="s">
        <v>148</v>
      </c>
      <c r="P925" s="10">
        <v>0.9</v>
      </c>
      <c r="Q925" s="113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16</v>
      </c>
    </row>
    <row r="926" spans="1:45">
      <c r="A926" s="33"/>
      <c r="B926" s="18">
        <v>1</v>
      </c>
      <c r="C926" s="7">
        <v>4</v>
      </c>
      <c r="D926" s="109" t="s">
        <v>114</v>
      </c>
      <c r="E926" s="9" t="s">
        <v>114</v>
      </c>
      <c r="F926" s="107" t="s">
        <v>114</v>
      </c>
      <c r="G926" s="9">
        <v>1</v>
      </c>
      <c r="H926" s="22" t="s">
        <v>114</v>
      </c>
      <c r="I926" s="109" t="s">
        <v>114</v>
      </c>
      <c r="J926" s="107" t="s">
        <v>114</v>
      </c>
      <c r="K926" s="22">
        <v>1</v>
      </c>
      <c r="L926" s="10" t="s">
        <v>114</v>
      </c>
      <c r="M926" s="107">
        <v>3</v>
      </c>
      <c r="N926" s="107">
        <v>10</v>
      </c>
      <c r="O926" s="10" t="s">
        <v>148</v>
      </c>
      <c r="P926" s="10" t="s">
        <v>117</v>
      </c>
      <c r="Q926" s="113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 t="s">
        <v>114</v>
      </c>
    </row>
    <row r="927" spans="1:45">
      <c r="A927" s="33"/>
      <c r="B927" s="18">
        <v>1</v>
      </c>
      <c r="C927" s="7">
        <v>5</v>
      </c>
      <c r="D927" s="109" t="s">
        <v>114</v>
      </c>
      <c r="E927" s="9" t="s">
        <v>114</v>
      </c>
      <c r="F927" s="109" t="s">
        <v>114</v>
      </c>
      <c r="G927" s="9" t="s">
        <v>114</v>
      </c>
      <c r="H927" s="9" t="s">
        <v>114</v>
      </c>
      <c r="I927" s="109" t="s">
        <v>114</v>
      </c>
      <c r="J927" s="109" t="s">
        <v>114</v>
      </c>
      <c r="K927" s="9">
        <v>1</v>
      </c>
      <c r="L927" s="9" t="s">
        <v>114</v>
      </c>
      <c r="M927" s="109">
        <v>2.4</v>
      </c>
      <c r="N927" s="109" t="s">
        <v>98</v>
      </c>
      <c r="O927" s="9" t="s">
        <v>148</v>
      </c>
      <c r="P927" s="108">
        <v>9.5</v>
      </c>
      <c r="Q927" s="113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51</v>
      </c>
    </row>
    <row r="928" spans="1:45">
      <c r="A928" s="33"/>
      <c r="B928" s="18">
        <v>1</v>
      </c>
      <c r="C928" s="7">
        <v>6</v>
      </c>
      <c r="D928" s="109" t="s">
        <v>114</v>
      </c>
      <c r="E928" s="9">
        <v>1</v>
      </c>
      <c r="F928" s="109" t="s">
        <v>114</v>
      </c>
      <c r="G928" s="9">
        <v>1</v>
      </c>
      <c r="H928" s="9" t="s">
        <v>114</v>
      </c>
      <c r="I928" s="109" t="s">
        <v>114</v>
      </c>
      <c r="J928" s="109" t="s">
        <v>114</v>
      </c>
      <c r="K928" s="9">
        <v>1</v>
      </c>
      <c r="L928" s="9">
        <v>1</v>
      </c>
      <c r="M928" s="109">
        <v>2.5</v>
      </c>
      <c r="N928" s="109" t="s">
        <v>98</v>
      </c>
      <c r="O928" s="9" t="s">
        <v>148</v>
      </c>
      <c r="P928" s="9" t="s">
        <v>117</v>
      </c>
      <c r="Q928" s="113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0"/>
    </row>
    <row r="929" spans="1:45">
      <c r="A929" s="33"/>
      <c r="B929" s="19" t="s">
        <v>249</v>
      </c>
      <c r="C929" s="11"/>
      <c r="D929" s="23" t="s">
        <v>653</v>
      </c>
      <c r="E929" s="23">
        <v>1</v>
      </c>
      <c r="F929" s="23" t="s">
        <v>653</v>
      </c>
      <c r="G929" s="23">
        <v>1</v>
      </c>
      <c r="H929" s="23">
        <v>6</v>
      </c>
      <c r="I929" s="23" t="s">
        <v>653</v>
      </c>
      <c r="J929" s="23" t="s">
        <v>653</v>
      </c>
      <c r="K929" s="23">
        <v>1</v>
      </c>
      <c r="L929" s="23">
        <v>1</v>
      </c>
      <c r="M929" s="23">
        <v>2.6333333333333333</v>
      </c>
      <c r="N929" s="23">
        <v>10</v>
      </c>
      <c r="O929" s="23">
        <v>0.5</v>
      </c>
      <c r="P929" s="23">
        <v>3.6</v>
      </c>
      <c r="Q929" s="113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0"/>
    </row>
    <row r="930" spans="1:45">
      <c r="A930" s="33"/>
      <c r="B930" s="2" t="s">
        <v>250</v>
      </c>
      <c r="C930" s="31"/>
      <c r="D930" s="10" t="s">
        <v>653</v>
      </c>
      <c r="E930" s="10">
        <v>1</v>
      </c>
      <c r="F930" s="10" t="s">
        <v>653</v>
      </c>
      <c r="G930" s="10">
        <v>1</v>
      </c>
      <c r="H930" s="10">
        <v>6</v>
      </c>
      <c r="I930" s="10" t="s">
        <v>653</v>
      </c>
      <c r="J930" s="10" t="s">
        <v>653</v>
      </c>
      <c r="K930" s="10">
        <v>1</v>
      </c>
      <c r="L930" s="10">
        <v>1</v>
      </c>
      <c r="M930" s="10">
        <v>2.4500000000000002</v>
      </c>
      <c r="N930" s="10">
        <v>10</v>
      </c>
      <c r="O930" s="10">
        <v>0.5</v>
      </c>
      <c r="P930" s="10">
        <v>2</v>
      </c>
      <c r="Q930" s="113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0"/>
    </row>
    <row r="931" spans="1:45">
      <c r="A931" s="33"/>
      <c r="B931" s="2" t="s">
        <v>251</v>
      </c>
      <c r="C931" s="31"/>
      <c r="D931" s="24" t="s">
        <v>653</v>
      </c>
      <c r="E931" s="24" t="s">
        <v>653</v>
      </c>
      <c r="F931" s="24" t="s">
        <v>653</v>
      </c>
      <c r="G931" s="24">
        <v>0</v>
      </c>
      <c r="H931" s="24" t="s">
        <v>653</v>
      </c>
      <c r="I931" s="24" t="s">
        <v>653</v>
      </c>
      <c r="J931" s="24" t="s">
        <v>653</v>
      </c>
      <c r="K931" s="24">
        <v>0</v>
      </c>
      <c r="L931" s="24">
        <v>0</v>
      </c>
      <c r="M931" s="24">
        <v>0.3723797345005056</v>
      </c>
      <c r="N931" s="24" t="s">
        <v>653</v>
      </c>
      <c r="O931" s="24" t="s">
        <v>653</v>
      </c>
      <c r="P931" s="24">
        <v>4.00832467081531</v>
      </c>
      <c r="Q931" s="113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0"/>
    </row>
    <row r="932" spans="1:45">
      <c r="A932" s="33"/>
      <c r="B932" s="2" t="s">
        <v>87</v>
      </c>
      <c r="C932" s="31"/>
      <c r="D932" s="12" t="s">
        <v>653</v>
      </c>
      <c r="E932" s="12" t="s">
        <v>653</v>
      </c>
      <c r="F932" s="12" t="s">
        <v>653</v>
      </c>
      <c r="G932" s="12">
        <v>0</v>
      </c>
      <c r="H932" s="12" t="s">
        <v>653</v>
      </c>
      <c r="I932" s="12" t="s">
        <v>653</v>
      </c>
      <c r="J932" s="12" t="s">
        <v>653</v>
      </c>
      <c r="K932" s="12">
        <v>0</v>
      </c>
      <c r="L932" s="12">
        <v>0</v>
      </c>
      <c r="M932" s="12">
        <v>0.14141002575968567</v>
      </c>
      <c r="N932" s="12" t="s">
        <v>653</v>
      </c>
      <c r="O932" s="12" t="s">
        <v>653</v>
      </c>
      <c r="P932" s="12">
        <v>1.1134235196709195</v>
      </c>
      <c r="Q932" s="113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0"/>
    </row>
    <row r="933" spans="1:45">
      <c r="A933" s="33"/>
      <c r="B933" s="2" t="s">
        <v>252</v>
      </c>
      <c r="C933" s="31"/>
      <c r="D933" s="12" t="s">
        <v>653</v>
      </c>
      <c r="E933" s="12" t="s">
        <v>653</v>
      </c>
      <c r="F933" s="12" t="s">
        <v>653</v>
      </c>
      <c r="G933" s="12" t="s">
        <v>653</v>
      </c>
      <c r="H933" s="12" t="s">
        <v>653</v>
      </c>
      <c r="I933" s="12" t="s">
        <v>653</v>
      </c>
      <c r="J933" s="12" t="s">
        <v>653</v>
      </c>
      <c r="K933" s="12" t="s">
        <v>653</v>
      </c>
      <c r="L933" s="12" t="s">
        <v>653</v>
      </c>
      <c r="M933" s="12" t="s">
        <v>653</v>
      </c>
      <c r="N933" s="12" t="s">
        <v>653</v>
      </c>
      <c r="O933" s="12" t="s">
        <v>653</v>
      </c>
      <c r="P933" s="12" t="s">
        <v>653</v>
      </c>
      <c r="Q933" s="113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0"/>
    </row>
    <row r="934" spans="1:45">
      <c r="A934" s="33"/>
      <c r="B934" s="54" t="s">
        <v>253</v>
      </c>
      <c r="C934" s="55"/>
      <c r="D934" s="53">
        <v>0.67</v>
      </c>
      <c r="E934" s="53">
        <v>0.45</v>
      </c>
      <c r="F934" s="53">
        <v>0.67</v>
      </c>
      <c r="G934" s="53">
        <v>0.22</v>
      </c>
      <c r="H934" s="53">
        <v>1.8</v>
      </c>
      <c r="I934" s="53">
        <v>0.67</v>
      </c>
      <c r="J934" s="53">
        <v>0.67</v>
      </c>
      <c r="K934" s="53">
        <v>0.67</v>
      </c>
      <c r="L934" s="53">
        <v>0</v>
      </c>
      <c r="M934" s="53">
        <v>5.08</v>
      </c>
      <c r="N934" s="53">
        <v>13.71</v>
      </c>
      <c r="O934" s="53">
        <v>1.24</v>
      </c>
      <c r="P934" s="53">
        <v>4.5</v>
      </c>
      <c r="Q934" s="113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0"/>
    </row>
    <row r="935" spans="1:45">
      <c r="B935" s="34"/>
      <c r="C935" s="1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AS935" s="70"/>
    </row>
    <row r="936" spans="1:45" ht="15">
      <c r="B936" s="37" t="s">
        <v>521</v>
      </c>
      <c r="AS936" s="30" t="s">
        <v>67</v>
      </c>
    </row>
    <row r="937" spans="1:45" ht="15">
      <c r="A937" s="27" t="s">
        <v>38</v>
      </c>
      <c r="B937" s="17" t="s">
        <v>123</v>
      </c>
      <c r="C937" s="14" t="s">
        <v>124</v>
      </c>
      <c r="D937" s="15" t="s">
        <v>224</v>
      </c>
      <c r="E937" s="16" t="s">
        <v>224</v>
      </c>
      <c r="F937" s="16" t="s">
        <v>224</v>
      </c>
      <c r="G937" s="16" t="s">
        <v>224</v>
      </c>
      <c r="H937" s="16" t="s">
        <v>224</v>
      </c>
      <c r="I937" s="16" t="s">
        <v>224</v>
      </c>
      <c r="J937" s="16" t="s">
        <v>224</v>
      </c>
      <c r="K937" s="16" t="s">
        <v>224</v>
      </c>
      <c r="L937" s="16" t="s">
        <v>224</v>
      </c>
      <c r="M937" s="16" t="s">
        <v>224</v>
      </c>
      <c r="N937" s="16" t="s">
        <v>224</v>
      </c>
      <c r="O937" s="16" t="s">
        <v>224</v>
      </c>
      <c r="P937" s="16" t="s">
        <v>224</v>
      </c>
      <c r="Q937" s="16" t="s">
        <v>224</v>
      </c>
      <c r="R937" s="113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1</v>
      </c>
    </row>
    <row r="938" spans="1:45">
      <c r="A938" s="33"/>
      <c r="B938" s="18" t="s">
        <v>225</v>
      </c>
      <c r="C938" s="7" t="s">
        <v>225</v>
      </c>
      <c r="D938" s="111" t="s">
        <v>254</v>
      </c>
      <c r="E938" s="112" t="s">
        <v>226</v>
      </c>
      <c r="F938" s="112" t="s">
        <v>228</v>
      </c>
      <c r="G938" s="112" t="s">
        <v>229</v>
      </c>
      <c r="H938" s="112" t="s">
        <v>230</v>
      </c>
      <c r="I938" s="112" t="s">
        <v>231</v>
      </c>
      <c r="J938" s="112" t="s">
        <v>232</v>
      </c>
      <c r="K938" s="112" t="s">
        <v>233</v>
      </c>
      <c r="L938" s="112" t="s">
        <v>235</v>
      </c>
      <c r="M938" s="112" t="s">
        <v>236</v>
      </c>
      <c r="N938" s="112" t="s">
        <v>239</v>
      </c>
      <c r="O938" s="112" t="s">
        <v>241</v>
      </c>
      <c r="P938" s="112" t="s">
        <v>242</v>
      </c>
      <c r="Q938" s="112" t="s">
        <v>243</v>
      </c>
      <c r="R938" s="113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 t="s">
        <v>3</v>
      </c>
    </row>
    <row r="939" spans="1:45">
      <c r="A939" s="33"/>
      <c r="B939" s="18"/>
      <c r="C939" s="7"/>
      <c r="D939" s="8" t="s">
        <v>102</v>
      </c>
      <c r="E939" s="9" t="s">
        <v>102</v>
      </c>
      <c r="F939" s="9" t="s">
        <v>102</v>
      </c>
      <c r="G939" s="9" t="s">
        <v>102</v>
      </c>
      <c r="H939" s="9" t="s">
        <v>104</v>
      </c>
      <c r="I939" s="9" t="s">
        <v>108</v>
      </c>
      <c r="J939" s="9" t="s">
        <v>104</v>
      </c>
      <c r="K939" s="9" t="s">
        <v>102</v>
      </c>
      <c r="L939" s="9" t="s">
        <v>102</v>
      </c>
      <c r="M939" s="9" t="s">
        <v>102</v>
      </c>
      <c r="N939" s="9" t="s">
        <v>102</v>
      </c>
      <c r="O939" s="9" t="s">
        <v>108</v>
      </c>
      <c r="P939" s="9" t="s">
        <v>102</v>
      </c>
      <c r="Q939" s="9" t="s">
        <v>102</v>
      </c>
      <c r="R939" s="113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1</v>
      </c>
    </row>
    <row r="940" spans="1:45">
      <c r="A940" s="33"/>
      <c r="B940" s="18"/>
      <c r="C940" s="7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113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7">
        <v>1</v>
      </c>
      <c r="C941" s="13">
        <v>1</v>
      </c>
      <c r="D941" s="196">
        <v>11.4</v>
      </c>
      <c r="E941" s="196">
        <v>11.3</v>
      </c>
      <c r="F941" s="197">
        <v>11.6</v>
      </c>
      <c r="G941" s="196">
        <v>12.7</v>
      </c>
      <c r="H941" s="210">
        <v>11</v>
      </c>
      <c r="I941" s="196">
        <v>11.4</v>
      </c>
      <c r="J941" s="197">
        <v>12.2</v>
      </c>
      <c r="K941" s="207">
        <v>11</v>
      </c>
      <c r="L941" s="196">
        <v>12.4</v>
      </c>
      <c r="M941" s="196">
        <v>11.2</v>
      </c>
      <c r="N941" s="196">
        <v>10.7</v>
      </c>
      <c r="O941" s="196">
        <v>10.5</v>
      </c>
      <c r="P941" s="196">
        <v>10.7</v>
      </c>
      <c r="Q941" s="196">
        <v>10.48</v>
      </c>
      <c r="R941" s="198"/>
      <c r="S941" s="199"/>
      <c r="T941" s="199"/>
      <c r="U941" s="199"/>
      <c r="V941" s="199"/>
      <c r="W941" s="199"/>
      <c r="X941" s="199"/>
      <c r="Y941" s="199"/>
      <c r="Z941" s="199"/>
      <c r="AA941" s="199"/>
      <c r="AB941" s="199"/>
      <c r="AC941" s="199"/>
      <c r="AD941" s="199"/>
      <c r="AE941" s="199"/>
      <c r="AF941" s="199"/>
      <c r="AG941" s="199"/>
      <c r="AH941" s="199"/>
      <c r="AI941" s="199"/>
      <c r="AJ941" s="199"/>
      <c r="AK941" s="199"/>
      <c r="AL941" s="199"/>
      <c r="AM941" s="199"/>
      <c r="AN941" s="199"/>
      <c r="AO941" s="199"/>
      <c r="AP941" s="199"/>
      <c r="AQ941" s="199"/>
      <c r="AR941" s="199"/>
      <c r="AS941" s="200">
        <v>1</v>
      </c>
    </row>
    <row r="942" spans="1:45">
      <c r="A942" s="33"/>
      <c r="B942" s="18">
        <v>1</v>
      </c>
      <c r="C942" s="7">
        <v>2</v>
      </c>
      <c r="D942" s="201">
        <v>11.5</v>
      </c>
      <c r="E942" s="201">
        <v>10.7</v>
      </c>
      <c r="F942" s="202">
        <v>11.7</v>
      </c>
      <c r="G942" s="201">
        <v>11.9</v>
      </c>
      <c r="H942" s="211">
        <v>11</v>
      </c>
      <c r="I942" s="201">
        <v>11.8</v>
      </c>
      <c r="J942" s="202">
        <v>11.6</v>
      </c>
      <c r="K942" s="208">
        <v>11</v>
      </c>
      <c r="L942" s="201">
        <v>11.6</v>
      </c>
      <c r="M942" s="201">
        <v>12.9</v>
      </c>
      <c r="N942" s="201">
        <v>11.1</v>
      </c>
      <c r="O942" s="201">
        <v>10.5</v>
      </c>
      <c r="P942" s="201">
        <v>10.7</v>
      </c>
      <c r="Q942" s="201">
        <v>10.09</v>
      </c>
      <c r="R942" s="198"/>
      <c r="S942" s="199"/>
      <c r="T942" s="199"/>
      <c r="U942" s="199"/>
      <c r="V942" s="199"/>
      <c r="W942" s="199"/>
      <c r="X942" s="199"/>
      <c r="Y942" s="199"/>
      <c r="Z942" s="199"/>
      <c r="AA942" s="199"/>
      <c r="AB942" s="199"/>
      <c r="AC942" s="199"/>
      <c r="AD942" s="199"/>
      <c r="AE942" s="199"/>
      <c r="AF942" s="199"/>
      <c r="AG942" s="199"/>
      <c r="AH942" s="199"/>
      <c r="AI942" s="199"/>
      <c r="AJ942" s="199"/>
      <c r="AK942" s="199"/>
      <c r="AL942" s="199"/>
      <c r="AM942" s="199"/>
      <c r="AN942" s="199"/>
      <c r="AO942" s="199"/>
      <c r="AP942" s="199"/>
      <c r="AQ942" s="199"/>
      <c r="AR942" s="199"/>
      <c r="AS942" s="200" t="e">
        <v>#N/A</v>
      </c>
    </row>
    <row r="943" spans="1:45">
      <c r="A943" s="33"/>
      <c r="B943" s="18">
        <v>1</v>
      </c>
      <c r="C943" s="7">
        <v>3</v>
      </c>
      <c r="D943" s="201">
        <v>11.8</v>
      </c>
      <c r="E943" s="201">
        <v>11</v>
      </c>
      <c r="F943" s="202">
        <v>11.9</v>
      </c>
      <c r="G943" s="201">
        <v>11.9</v>
      </c>
      <c r="H943" s="211">
        <v>11</v>
      </c>
      <c r="I943" s="201">
        <v>11.3</v>
      </c>
      <c r="J943" s="202">
        <v>10.9</v>
      </c>
      <c r="K943" s="211">
        <v>11</v>
      </c>
      <c r="L943" s="204">
        <v>12.4</v>
      </c>
      <c r="M943" s="204">
        <v>12.3</v>
      </c>
      <c r="N943" s="204">
        <v>11</v>
      </c>
      <c r="O943" s="221">
        <v>11</v>
      </c>
      <c r="P943" s="204">
        <v>10.1</v>
      </c>
      <c r="Q943" s="204">
        <v>11.39</v>
      </c>
      <c r="R943" s="198"/>
      <c r="S943" s="199"/>
      <c r="T943" s="199"/>
      <c r="U943" s="199"/>
      <c r="V943" s="199"/>
      <c r="W943" s="199"/>
      <c r="X943" s="199"/>
      <c r="Y943" s="199"/>
      <c r="Z943" s="199"/>
      <c r="AA943" s="199"/>
      <c r="AB943" s="199"/>
      <c r="AC943" s="199"/>
      <c r="AD943" s="199"/>
      <c r="AE943" s="199"/>
      <c r="AF943" s="199"/>
      <c r="AG943" s="199"/>
      <c r="AH943" s="199"/>
      <c r="AI943" s="199"/>
      <c r="AJ943" s="199"/>
      <c r="AK943" s="199"/>
      <c r="AL943" s="199"/>
      <c r="AM943" s="199"/>
      <c r="AN943" s="199"/>
      <c r="AO943" s="199"/>
      <c r="AP943" s="199"/>
      <c r="AQ943" s="199"/>
      <c r="AR943" s="199"/>
      <c r="AS943" s="200">
        <v>16</v>
      </c>
    </row>
    <row r="944" spans="1:45">
      <c r="A944" s="33"/>
      <c r="B944" s="18">
        <v>1</v>
      </c>
      <c r="C944" s="7">
        <v>4</v>
      </c>
      <c r="D944" s="201">
        <v>11.5</v>
      </c>
      <c r="E944" s="201">
        <v>11</v>
      </c>
      <c r="F944" s="202">
        <v>11.8</v>
      </c>
      <c r="G944" s="201">
        <v>12.7</v>
      </c>
      <c r="H944" s="211">
        <v>10</v>
      </c>
      <c r="I944" s="201">
        <v>11</v>
      </c>
      <c r="J944" s="202">
        <v>10.7</v>
      </c>
      <c r="K944" s="211">
        <v>11</v>
      </c>
      <c r="L944" s="204">
        <v>12.2</v>
      </c>
      <c r="M944" s="204">
        <v>11.6</v>
      </c>
      <c r="N944" s="204">
        <v>11.2</v>
      </c>
      <c r="O944" s="204">
        <v>10.5</v>
      </c>
      <c r="P944" s="204">
        <v>11.3</v>
      </c>
      <c r="Q944" s="204">
        <v>10.73</v>
      </c>
      <c r="R944" s="198"/>
      <c r="S944" s="199"/>
      <c r="T944" s="199"/>
      <c r="U944" s="199"/>
      <c r="V944" s="199"/>
      <c r="W944" s="199"/>
      <c r="X944" s="199"/>
      <c r="Y944" s="199"/>
      <c r="Z944" s="199"/>
      <c r="AA944" s="199"/>
      <c r="AB944" s="199"/>
      <c r="AC944" s="199"/>
      <c r="AD944" s="199"/>
      <c r="AE944" s="199"/>
      <c r="AF944" s="199"/>
      <c r="AG944" s="199"/>
      <c r="AH944" s="199"/>
      <c r="AI944" s="199"/>
      <c r="AJ944" s="199"/>
      <c r="AK944" s="199"/>
      <c r="AL944" s="199"/>
      <c r="AM944" s="199"/>
      <c r="AN944" s="199"/>
      <c r="AO944" s="199"/>
      <c r="AP944" s="199"/>
      <c r="AQ944" s="199"/>
      <c r="AR944" s="199"/>
      <c r="AS944" s="200">
        <v>11.375138888888889</v>
      </c>
    </row>
    <row r="945" spans="1:45">
      <c r="A945" s="33"/>
      <c r="B945" s="18">
        <v>1</v>
      </c>
      <c r="C945" s="7">
        <v>5</v>
      </c>
      <c r="D945" s="201">
        <v>11.6</v>
      </c>
      <c r="E945" s="201">
        <v>11</v>
      </c>
      <c r="F945" s="201">
        <v>11.7</v>
      </c>
      <c r="G945" s="201">
        <v>12.6</v>
      </c>
      <c r="H945" s="208">
        <v>11</v>
      </c>
      <c r="I945" s="201">
        <v>12</v>
      </c>
      <c r="J945" s="201">
        <v>10.5</v>
      </c>
      <c r="K945" s="208">
        <v>10</v>
      </c>
      <c r="L945" s="201">
        <v>12.2</v>
      </c>
      <c r="M945" s="201">
        <v>11.2</v>
      </c>
      <c r="N945" s="201">
        <v>10.6</v>
      </c>
      <c r="O945" s="201">
        <v>10.5</v>
      </c>
      <c r="P945" s="201">
        <v>11.1</v>
      </c>
      <c r="Q945" s="201">
        <v>10.49</v>
      </c>
      <c r="R945" s="198"/>
      <c r="S945" s="199"/>
      <c r="T945" s="199"/>
      <c r="U945" s="199"/>
      <c r="V945" s="199"/>
      <c r="W945" s="199"/>
      <c r="X945" s="199"/>
      <c r="Y945" s="199"/>
      <c r="Z945" s="199"/>
      <c r="AA945" s="199"/>
      <c r="AB945" s="199"/>
      <c r="AC945" s="199"/>
      <c r="AD945" s="199"/>
      <c r="AE945" s="199"/>
      <c r="AF945" s="199"/>
      <c r="AG945" s="199"/>
      <c r="AH945" s="199"/>
      <c r="AI945" s="199"/>
      <c r="AJ945" s="199"/>
      <c r="AK945" s="199"/>
      <c r="AL945" s="199"/>
      <c r="AM945" s="199"/>
      <c r="AN945" s="199"/>
      <c r="AO945" s="199"/>
      <c r="AP945" s="199"/>
      <c r="AQ945" s="199"/>
      <c r="AR945" s="199"/>
      <c r="AS945" s="200">
        <v>52</v>
      </c>
    </row>
    <row r="946" spans="1:45">
      <c r="A946" s="33"/>
      <c r="B946" s="18">
        <v>1</v>
      </c>
      <c r="C946" s="7">
        <v>6</v>
      </c>
      <c r="D946" s="201">
        <v>11.5</v>
      </c>
      <c r="E946" s="201">
        <v>11.2</v>
      </c>
      <c r="F946" s="201">
        <v>11.6</v>
      </c>
      <c r="G946" s="201">
        <v>12.6</v>
      </c>
      <c r="H946" s="208">
        <v>10</v>
      </c>
      <c r="I946" s="201">
        <v>12</v>
      </c>
      <c r="J946" s="201">
        <v>11.6</v>
      </c>
      <c r="K946" s="208">
        <v>11</v>
      </c>
      <c r="L946" s="201">
        <v>12</v>
      </c>
      <c r="M946" s="201">
        <v>12.3</v>
      </c>
      <c r="N946" s="201">
        <v>11.4</v>
      </c>
      <c r="O946" s="201">
        <v>10.5</v>
      </c>
      <c r="P946" s="201">
        <v>10.8</v>
      </c>
      <c r="Q946" s="201">
        <v>10.63</v>
      </c>
      <c r="R946" s="198"/>
      <c r="S946" s="199"/>
      <c r="T946" s="199"/>
      <c r="U946" s="199"/>
      <c r="V946" s="199"/>
      <c r="W946" s="199"/>
      <c r="X946" s="199"/>
      <c r="Y946" s="199"/>
      <c r="Z946" s="199"/>
      <c r="AA946" s="199"/>
      <c r="AB946" s="199"/>
      <c r="AC946" s="199"/>
      <c r="AD946" s="199"/>
      <c r="AE946" s="199"/>
      <c r="AF946" s="199"/>
      <c r="AG946" s="199"/>
      <c r="AH946" s="199"/>
      <c r="AI946" s="199"/>
      <c r="AJ946" s="199"/>
      <c r="AK946" s="199"/>
      <c r="AL946" s="199"/>
      <c r="AM946" s="199"/>
      <c r="AN946" s="199"/>
      <c r="AO946" s="199"/>
      <c r="AP946" s="199"/>
      <c r="AQ946" s="199"/>
      <c r="AR946" s="199"/>
      <c r="AS946" s="205"/>
    </row>
    <row r="947" spans="1:45">
      <c r="A947" s="33"/>
      <c r="B947" s="19" t="s">
        <v>249</v>
      </c>
      <c r="C947" s="11"/>
      <c r="D947" s="206">
        <v>11.550000000000002</v>
      </c>
      <c r="E947" s="206">
        <v>11.033333333333333</v>
      </c>
      <c r="F947" s="206">
        <v>11.716666666666667</v>
      </c>
      <c r="G947" s="206">
        <v>12.4</v>
      </c>
      <c r="H947" s="206">
        <v>10.666666666666666</v>
      </c>
      <c r="I947" s="206">
        <v>11.583333333333334</v>
      </c>
      <c r="J947" s="206">
        <v>11.249999999999998</v>
      </c>
      <c r="K947" s="206">
        <v>10.833333333333334</v>
      </c>
      <c r="L947" s="206">
        <v>12.133333333333333</v>
      </c>
      <c r="M947" s="206">
        <v>11.916666666666666</v>
      </c>
      <c r="N947" s="206">
        <v>11</v>
      </c>
      <c r="O947" s="206">
        <v>10.583333333333334</v>
      </c>
      <c r="P947" s="206">
        <v>10.783333333333333</v>
      </c>
      <c r="Q947" s="206">
        <v>10.635</v>
      </c>
      <c r="R947" s="198"/>
      <c r="S947" s="199"/>
      <c r="T947" s="199"/>
      <c r="U947" s="199"/>
      <c r="V947" s="199"/>
      <c r="W947" s="199"/>
      <c r="X947" s="199"/>
      <c r="Y947" s="199"/>
      <c r="Z947" s="199"/>
      <c r="AA947" s="199"/>
      <c r="AB947" s="199"/>
      <c r="AC947" s="199"/>
      <c r="AD947" s="199"/>
      <c r="AE947" s="199"/>
      <c r="AF947" s="199"/>
      <c r="AG947" s="199"/>
      <c r="AH947" s="199"/>
      <c r="AI947" s="199"/>
      <c r="AJ947" s="199"/>
      <c r="AK947" s="199"/>
      <c r="AL947" s="199"/>
      <c r="AM947" s="199"/>
      <c r="AN947" s="199"/>
      <c r="AO947" s="199"/>
      <c r="AP947" s="199"/>
      <c r="AQ947" s="199"/>
      <c r="AR947" s="199"/>
      <c r="AS947" s="205"/>
    </row>
    <row r="948" spans="1:45">
      <c r="A948" s="33"/>
      <c r="B948" s="2" t="s">
        <v>250</v>
      </c>
      <c r="C948" s="31"/>
      <c r="D948" s="204">
        <v>11.5</v>
      </c>
      <c r="E948" s="204">
        <v>11</v>
      </c>
      <c r="F948" s="204">
        <v>11.7</v>
      </c>
      <c r="G948" s="204">
        <v>12.6</v>
      </c>
      <c r="H948" s="204">
        <v>11</v>
      </c>
      <c r="I948" s="204">
        <v>11.600000000000001</v>
      </c>
      <c r="J948" s="204">
        <v>11.25</v>
      </c>
      <c r="K948" s="204">
        <v>11</v>
      </c>
      <c r="L948" s="204">
        <v>12.2</v>
      </c>
      <c r="M948" s="204">
        <v>11.95</v>
      </c>
      <c r="N948" s="204">
        <v>11.05</v>
      </c>
      <c r="O948" s="204">
        <v>10.5</v>
      </c>
      <c r="P948" s="204">
        <v>10.75</v>
      </c>
      <c r="Q948" s="204">
        <v>10.56</v>
      </c>
      <c r="R948" s="198"/>
      <c r="S948" s="199"/>
      <c r="T948" s="199"/>
      <c r="U948" s="199"/>
      <c r="V948" s="199"/>
      <c r="W948" s="199"/>
      <c r="X948" s="199"/>
      <c r="Y948" s="199"/>
      <c r="Z948" s="199"/>
      <c r="AA948" s="199"/>
      <c r="AB948" s="199"/>
      <c r="AC948" s="199"/>
      <c r="AD948" s="199"/>
      <c r="AE948" s="199"/>
      <c r="AF948" s="199"/>
      <c r="AG948" s="199"/>
      <c r="AH948" s="199"/>
      <c r="AI948" s="199"/>
      <c r="AJ948" s="199"/>
      <c r="AK948" s="199"/>
      <c r="AL948" s="199"/>
      <c r="AM948" s="199"/>
      <c r="AN948" s="199"/>
      <c r="AO948" s="199"/>
      <c r="AP948" s="199"/>
      <c r="AQ948" s="199"/>
      <c r="AR948" s="199"/>
      <c r="AS948" s="205"/>
    </row>
    <row r="949" spans="1:45">
      <c r="A949" s="33"/>
      <c r="B949" s="2" t="s">
        <v>251</v>
      </c>
      <c r="C949" s="31"/>
      <c r="D949" s="24">
        <v>0.13784048752090236</v>
      </c>
      <c r="E949" s="24">
        <v>0.20655911179772918</v>
      </c>
      <c r="F949" s="24">
        <v>0.11690451944500162</v>
      </c>
      <c r="G949" s="24">
        <v>0.3898717737923581</v>
      </c>
      <c r="H949" s="24">
        <v>0.5163977794943222</v>
      </c>
      <c r="I949" s="24">
        <v>0.41190613817551519</v>
      </c>
      <c r="J949" s="24">
        <v>0.65345237010818147</v>
      </c>
      <c r="K949" s="24">
        <v>0.40824829046386302</v>
      </c>
      <c r="L949" s="24">
        <v>0.30110906108363261</v>
      </c>
      <c r="M949" s="24">
        <v>0.69113433330045715</v>
      </c>
      <c r="N949" s="24">
        <v>0.30331501776206221</v>
      </c>
      <c r="O949" s="24">
        <v>0.20412414523193148</v>
      </c>
      <c r="P949" s="24">
        <v>0.41190613817551558</v>
      </c>
      <c r="Q949" s="24">
        <v>0.42922022319550623</v>
      </c>
      <c r="R949" s="113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0"/>
    </row>
    <row r="950" spans="1:45">
      <c r="A950" s="33"/>
      <c r="B950" s="2" t="s">
        <v>87</v>
      </c>
      <c r="C950" s="31"/>
      <c r="D950" s="12">
        <v>1.1934241343801067E-2</v>
      </c>
      <c r="E950" s="12">
        <v>1.8721369649341013E-2</v>
      </c>
      <c r="F950" s="12">
        <v>9.9776261261736807E-3</v>
      </c>
      <c r="G950" s="12">
        <v>3.1441272080028879E-2</v>
      </c>
      <c r="H950" s="12">
        <v>4.8412291827592706E-2</v>
      </c>
      <c r="I950" s="12">
        <v>3.5560242144648792E-2</v>
      </c>
      <c r="J950" s="12">
        <v>5.8084655120727254E-2</v>
      </c>
      <c r="K950" s="12">
        <v>3.7684457581279661E-2</v>
      </c>
      <c r="L950" s="12">
        <v>2.4816680858541149E-2</v>
      </c>
      <c r="M950" s="12">
        <v>5.7997286710527875E-2</v>
      </c>
      <c r="N950" s="12">
        <v>2.7574092523823836E-2</v>
      </c>
      <c r="O950" s="12">
        <v>1.9287320809316361E-2</v>
      </c>
      <c r="P950" s="12">
        <v>3.819840539494735E-2</v>
      </c>
      <c r="Q950" s="12">
        <v>4.0359212336201808E-2</v>
      </c>
      <c r="R950" s="113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0"/>
    </row>
    <row r="951" spans="1:45">
      <c r="A951" s="33"/>
      <c r="B951" s="2" t="s">
        <v>252</v>
      </c>
      <c r="C951" s="31"/>
      <c r="D951" s="12">
        <v>1.5372217677440014E-2</v>
      </c>
      <c r="E951" s="12">
        <v>-3.0048473156615962E-2</v>
      </c>
      <c r="F951" s="12">
        <v>3.0024053430361075E-2</v>
      </c>
      <c r="G951" s="12">
        <v>9.0096580017337891E-2</v>
      </c>
      <c r="H951" s="12">
        <v>-6.2282511813042674E-2</v>
      </c>
      <c r="I951" s="12">
        <v>1.8302584828024049E-2</v>
      </c>
      <c r="J951" s="12">
        <v>-1.1001086677818517E-2</v>
      </c>
      <c r="K951" s="12">
        <v>-4.7630676060121391E-2</v>
      </c>
      <c r="L951" s="12">
        <v>6.665364281266406E-2</v>
      </c>
      <c r="M951" s="12">
        <v>4.7606256333866392E-2</v>
      </c>
      <c r="N951" s="12">
        <v>-3.2978840307200219E-2</v>
      </c>
      <c r="O951" s="12">
        <v>-6.9608429689503204E-2</v>
      </c>
      <c r="P951" s="12">
        <v>-5.2026226785997776E-2</v>
      </c>
      <c r="Q951" s="12">
        <v>-6.5066360606097717E-2</v>
      </c>
      <c r="R951" s="113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0"/>
    </row>
    <row r="952" spans="1:45">
      <c r="A952" s="33"/>
      <c r="B952" s="54" t="s">
        <v>253</v>
      </c>
      <c r="C952" s="55"/>
      <c r="D952" s="53">
        <v>0.22</v>
      </c>
      <c r="E952" s="53">
        <v>0.54</v>
      </c>
      <c r="F952" s="53">
        <v>0.47</v>
      </c>
      <c r="G952" s="53">
        <v>1.47</v>
      </c>
      <c r="H952" s="53" t="s">
        <v>255</v>
      </c>
      <c r="I952" s="53">
        <v>0.27</v>
      </c>
      <c r="J952" s="53">
        <v>0.22</v>
      </c>
      <c r="K952" s="53" t="s">
        <v>255</v>
      </c>
      <c r="L952" s="53">
        <v>1.08</v>
      </c>
      <c r="M952" s="53">
        <v>0.76</v>
      </c>
      <c r="N952" s="53">
        <v>0.59</v>
      </c>
      <c r="O952" s="53">
        <v>1.2</v>
      </c>
      <c r="P952" s="53">
        <v>0.91</v>
      </c>
      <c r="Q952" s="53">
        <v>1.1299999999999999</v>
      </c>
      <c r="R952" s="113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0"/>
    </row>
    <row r="953" spans="1:45">
      <c r="B953" s="34" t="s">
        <v>273</v>
      </c>
      <c r="C953" s="1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AS953" s="70"/>
    </row>
    <row r="954" spans="1:45">
      <c r="AS954" s="70"/>
    </row>
    <row r="955" spans="1:45" ht="15">
      <c r="B955" s="37" t="s">
        <v>522</v>
      </c>
      <c r="AS955" s="30" t="s">
        <v>67</v>
      </c>
    </row>
    <row r="956" spans="1:45" ht="15">
      <c r="A956" s="27" t="s">
        <v>41</v>
      </c>
      <c r="B956" s="17" t="s">
        <v>123</v>
      </c>
      <c r="C956" s="14" t="s">
        <v>124</v>
      </c>
      <c r="D956" s="15" t="s">
        <v>224</v>
      </c>
      <c r="E956" s="16" t="s">
        <v>224</v>
      </c>
      <c r="F956" s="16" t="s">
        <v>224</v>
      </c>
      <c r="G956" s="16" t="s">
        <v>224</v>
      </c>
      <c r="H956" s="16" t="s">
        <v>224</v>
      </c>
      <c r="I956" s="16" t="s">
        <v>224</v>
      </c>
      <c r="J956" s="16" t="s">
        <v>224</v>
      </c>
      <c r="K956" s="16" t="s">
        <v>224</v>
      </c>
      <c r="L956" s="16" t="s">
        <v>224</v>
      </c>
      <c r="M956" s="16" t="s">
        <v>224</v>
      </c>
      <c r="N956" s="16" t="s">
        <v>224</v>
      </c>
      <c r="O956" s="16" t="s">
        <v>224</v>
      </c>
      <c r="P956" s="16" t="s">
        <v>224</v>
      </c>
      <c r="Q956" s="113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225</v>
      </c>
      <c r="C957" s="7" t="s">
        <v>225</v>
      </c>
      <c r="D957" s="111" t="s">
        <v>254</v>
      </c>
      <c r="E957" s="112" t="s">
        <v>226</v>
      </c>
      <c r="F957" s="112" t="s">
        <v>228</v>
      </c>
      <c r="G957" s="112" t="s">
        <v>229</v>
      </c>
      <c r="H957" s="112" t="s">
        <v>230</v>
      </c>
      <c r="I957" s="112" t="s">
        <v>232</v>
      </c>
      <c r="J957" s="112" t="s">
        <v>233</v>
      </c>
      <c r="K957" s="112" t="s">
        <v>235</v>
      </c>
      <c r="L957" s="112" t="s">
        <v>236</v>
      </c>
      <c r="M957" s="112" t="s">
        <v>239</v>
      </c>
      <c r="N957" s="112" t="s">
        <v>241</v>
      </c>
      <c r="O957" s="112" t="s">
        <v>242</v>
      </c>
      <c r="P957" s="112" t="s">
        <v>243</v>
      </c>
      <c r="Q957" s="113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3</v>
      </c>
    </row>
    <row r="958" spans="1:45">
      <c r="A958" s="33"/>
      <c r="B958" s="18"/>
      <c r="C958" s="7"/>
      <c r="D958" s="8" t="s">
        <v>102</v>
      </c>
      <c r="E958" s="9" t="s">
        <v>102</v>
      </c>
      <c r="F958" s="9" t="s">
        <v>102</v>
      </c>
      <c r="G958" s="9" t="s">
        <v>102</v>
      </c>
      <c r="H958" s="9" t="s">
        <v>102</v>
      </c>
      <c r="I958" s="9" t="s">
        <v>102</v>
      </c>
      <c r="J958" s="9" t="s">
        <v>102</v>
      </c>
      <c r="K958" s="9" t="s">
        <v>102</v>
      </c>
      <c r="L958" s="9" t="s">
        <v>102</v>
      </c>
      <c r="M958" s="9" t="s">
        <v>102</v>
      </c>
      <c r="N958" s="9" t="s">
        <v>108</v>
      </c>
      <c r="O958" s="9" t="s">
        <v>102</v>
      </c>
      <c r="P958" s="9" t="s">
        <v>102</v>
      </c>
      <c r="Q958" s="113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2</v>
      </c>
    </row>
    <row r="959" spans="1:45">
      <c r="A959" s="33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113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3</v>
      </c>
    </row>
    <row r="960" spans="1:45">
      <c r="A960" s="33"/>
      <c r="B960" s="17">
        <v>1</v>
      </c>
      <c r="C960" s="13">
        <v>1</v>
      </c>
      <c r="D960" s="20">
        <v>1.0900000000000001</v>
      </c>
      <c r="E960" s="20">
        <v>1.03</v>
      </c>
      <c r="F960" s="21">
        <v>1.01</v>
      </c>
      <c r="G960" s="20">
        <v>1.08</v>
      </c>
      <c r="H960" s="21">
        <v>1</v>
      </c>
      <c r="I960" s="20">
        <v>1.06</v>
      </c>
      <c r="J960" s="103">
        <v>1</v>
      </c>
      <c r="K960" s="20">
        <v>1.1299999999999999</v>
      </c>
      <c r="L960" s="20">
        <v>1.07</v>
      </c>
      <c r="M960" s="20">
        <v>1.07</v>
      </c>
      <c r="N960" s="106">
        <v>1.4</v>
      </c>
      <c r="O960" s="20">
        <v>1.1100000000000001</v>
      </c>
      <c r="P960" s="20">
        <v>1.1000000000000001</v>
      </c>
      <c r="Q960" s="113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</v>
      </c>
    </row>
    <row r="961" spans="1:45">
      <c r="A961" s="33"/>
      <c r="B961" s="18">
        <v>1</v>
      </c>
      <c r="C961" s="7">
        <v>2</v>
      </c>
      <c r="D961" s="9">
        <v>1.1100000000000001</v>
      </c>
      <c r="E961" s="9">
        <v>1.02</v>
      </c>
      <c r="F961" s="22">
        <v>1.02</v>
      </c>
      <c r="G961" s="9">
        <v>1</v>
      </c>
      <c r="H961" s="22">
        <v>1.1000000000000001</v>
      </c>
      <c r="I961" s="9">
        <v>1.02</v>
      </c>
      <c r="J961" s="107">
        <v>1</v>
      </c>
      <c r="K961" s="9">
        <v>1.03</v>
      </c>
      <c r="L961" s="108">
        <v>1.38</v>
      </c>
      <c r="M961" s="9">
        <v>1.07</v>
      </c>
      <c r="N961" s="109">
        <v>1.2</v>
      </c>
      <c r="O961" s="9">
        <v>0.96</v>
      </c>
      <c r="P961" s="9">
        <v>1.1000000000000001</v>
      </c>
      <c r="Q961" s="113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 t="e">
        <v>#N/A</v>
      </c>
    </row>
    <row r="962" spans="1:45">
      <c r="A962" s="33"/>
      <c r="B962" s="18">
        <v>1</v>
      </c>
      <c r="C962" s="7">
        <v>3</v>
      </c>
      <c r="D962" s="9">
        <v>1.17</v>
      </c>
      <c r="E962" s="9">
        <v>1.1299999999999999</v>
      </c>
      <c r="F962" s="22">
        <v>1</v>
      </c>
      <c r="G962" s="9">
        <v>0.9900000000000001</v>
      </c>
      <c r="H962" s="22">
        <v>1.1000000000000001</v>
      </c>
      <c r="I962" s="9">
        <v>1.06</v>
      </c>
      <c r="J962" s="107">
        <v>1</v>
      </c>
      <c r="K962" s="22">
        <v>1.1000000000000001</v>
      </c>
      <c r="L962" s="10">
        <v>1.1399999999999999</v>
      </c>
      <c r="M962" s="10">
        <v>1.0900000000000001</v>
      </c>
      <c r="N962" s="107">
        <v>1</v>
      </c>
      <c r="O962" s="10">
        <v>1.07</v>
      </c>
      <c r="P962" s="10">
        <v>1.2</v>
      </c>
      <c r="Q962" s="113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16</v>
      </c>
    </row>
    <row r="963" spans="1:45">
      <c r="A963" s="33"/>
      <c r="B963" s="18">
        <v>1</v>
      </c>
      <c r="C963" s="7">
        <v>4</v>
      </c>
      <c r="D963" s="9">
        <v>1.1200000000000001</v>
      </c>
      <c r="E963" s="9">
        <v>0.94</v>
      </c>
      <c r="F963" s="22">
        <v>1.0900000000000001</v>
      </c>
      <c r="G963" s="9">
        <v>1.06</v>
      </c>
      <c r="H963" s="22">
        <v>1</v>
      </c>
      <c r="I963" s="9">
        <v>1</v>
      </c>
      <c r="J963" s="107">
        <v>1</v>
      </c>
      <c r="K963" s="22">
        <v>1.17</v>
      </c>
      <c r="L963" s="10">
        <v>1.04</v>
      </c>
      <c r="M963" s="10">
        <v>0.9900000000000001</v>
      </c>
      <c r="N963" s="107">
        <v>1.3</v>
      </c>
      <c r="O963" s="10">
        <v>1</v>
      </c>
      <c r="P963" s="10">
        <v>1.1000000000000001</v>
      </c>
      <c r="Q963" s="113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>
        <v>1.0660000000000001</v>
      </c>
    </row>
    <row r="964" spans="1:45">
      <c r="A964" s="33"/>
      <c r="B964" s="18">
        <v>1</v>
      </c>
      <c r="C964" s="7">
        <v>5</v>
      </c>
      <c r="D964" s="9">
        <v>1.06</v>
      </c>
      <c r="E964" s="9">
        <v>0.9900000000000001</v>
      </c>
      <c r="F964" s="9">
        <v>1.1000000000000001</v>
      </c>
      <c r="G964" s="9">
        <v>1.1000000000000001</v>
      </c>
      <c r="H964" s="9">
        <v>1.1000000000000001</v>
      </c>
      <c r="I964" s="9">
        <v>1.04</v>
      </c>
      <c r="J964" s="109">
        <v>1</v>
      </c>
      <c r="K964" s="9">
        <v>1.17</v>
      </c>
      <c r="L964" s="9">
        <v>0.9900000000000001</v>
      </c>
      <c r="M964" s="9">
        <v>1.03</v>
      </c>
      <c r="N964" s="109">
        <v>1.2</v>
      </c>
      <c r="O964" s="9">
        <v>1.06</v>
      </c>
      <c r="P964" s="9">
        <v>1.1000000000000001</v>
      </c>
      <c r="Q964" s="113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53</v>
      </c>
    </row>
    <row r="965" spans="1:45">
      <c r="A965" s="33"/>
      <c r="B965" s="18">
        <v>1</v>
      </c>
      <c r="C965" s="7">
        <v>6</v>
      </c>
      <c r="D965" s="9">
        <v>1.06</v>
      </c>
      <c r="E965" s="9">
        <v>1.07</v>
      </c>
      <c r="F965" s="9">
        <v>1.03</v>
      </c>
      <c r="G965" s="9">
        <v>1.08</v>
      </c>
      <c r="H965" s="9">
        <v>1.1000000000000001</v>
      </c>
      <c r="I965" s="9">
        <v>1.07</v>
      </c>
      <c r="J965" s="109">
        <v>1</v>
      </c>
      <c r="K965" s="9">
        <v>1.1200000000000001</v>
      </c>
      <c r="L965" s="9">
        <v>1.0900000000000001</v>
      </c>
      <c r="M965" s="9">
        <v>1.1000000000000001</v>
      </c>
      <c r="N965" s="109">
        <v>1</v>
      </c>
      <c r="O965" s="9">
        <v>0.9900000000000001</v>
      </c>
      <c r="P965" s="9">
        <v>1.1000000000000001</v>
      </c>
      <c r="Q965" s="113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0"/>
    </row>
    <row r="966" spans="1:45">
      <c r="A966" s="33"/>
      <c r="B966" s="19" t="s">
        <v>249</v>
      </c>
      <c r="C966" s="11"/>
      <c r="D966" s="23">
        <v>1.1016666666666668</v>
      </c>
      <c r="E966" s="23">
        <v>1.03</v>
      </c>
      <c r="F966" s="23">
        <v>1.0416666666666667</v>
      </c>
      <c r="G966" s="23">
        <v>1.0516666666666667</v>
      </c>
      <c r="H966" s="23">
        <v>1.0666666666666667</v>
      </c>
      <c r="I966" s="23">
        <v>1.0416666666666667</v>
      </c>
      <c r="J966" s="23">
        <v>1</v>
      </c>
      <c r="K966" s="23">
        <v>1.1199999999999999</v>
      </c>
      <c r="L966" s="23">
        <v>1.1183333333333334</v>
      </c>
      <c r="M966" s="23">
        <v>1.0583333333333336</v>
      </c>
      <c r="N966" s="23">
        <v>1.1833333333333333</v>
      </c>
      <c r="O966" s="23">
        <v>1.031666666666667</v>
      </c>
      <c r="P966" s="23">
        <v>1.1166666666666665</v>
      </c>
      <c r="Q966" s="113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0"/>
    </row>
    <row r="967" spans="1:45">
      <c r="A967" s="33"/>
      <c r="B967" s="2" t="s">
        <v>250</v>
      </c>
      <c r="C967" s="31"/>
      <c r="D967" s="10">
        <v>1.1000000000000001</v>
      </c>
      <c r="E967" s="10">
        <v>1.0249999999999999</v>
      </c>
      <c r="F967" s="10">
        <v>1.0249999999999999</v>
      </c>
      <c r="G967" s="10">
        <v>1.07</v>
      </c>
      <c r="H967" s="10">
        <v>1.1000000000000001</v>
      </c>
      <c r="I967" s="10">
        <v>1.05</v>
      </c>
      <c r="J967" s="10">
        <v>1</v>
      </c>
      <c r="K967" s="10">
        <v>1.125</v>
      </c>
      <c r="L967" s="10">
        <v>1.08</v>
      </c>
      <c r="M967" s="10">
        <v>1.07</v>
      </c>
      <c r="N967" s="10">
        <v>1.2</v>
      </c>
      <c r="O967" s="10">
        <v>1.03</v>
      </c>
      <c r="P967" s="10">
        <v>1.1000000000000001</v>
      </c>
      <c r="Q967" s="113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0"/>
    </row>
    <row r="968" spans="1:45">
      <c r="A968" s="33"/>
      <c r="B968" s="2" t="s">
        <v>251</v>
      </c>
      <c r="C968" s="31"/>
      <c r="D968" s="24">
        <v>4.1673332800085276E-2</v>
      </c>
      <c r="E968" s="24">
        <v>6.542170893518448E-2</v>
      </c>
      <c r="F968" s="24">
        <v>4.2622372841814776E-2</v>
      </c>
      <c r="G968" s="24">
        <v>4.5789372857319939E-2</v>
      </c>
      <c r="H968" s="24">
        <v>5.1639777949432274E-2</v>
      </c>
      <c r="I968" s="24">
        <v>2.7141603981096399E-2</v>
      </c>
      <c r="J968" s="24">
        <v>0</v>
      </c>
      <c r="K968" s="24">
        <v>5.2153619241621145E-2</v>
      </c>
      <c r="L968" s="24">
        <v>0.13761056161017157</v>
      </c>
      <c r="M968" s="24">
        <v>4.119061381755152E-2</v>
      </c>
      <c r="N968" s="24">
        <v>0.16020819787597254</v>
      </c>
      <c r="O968" s="24">
        <v>5.7067211835402212E-2</v>
      </c>
      <c r="P968" s="24">
        <v>4.0824829046386249E-2</v>
      </c>
      <c r="Q968" s="179"/>
      <c r="R968" s="180"/>
      <c r="S968" s="180"/>
      <c r="T968" s="180"/>
      <c r="U968" s="180"/>
      <c r="V968" s="180"/>
      <c r="W968" s="180"/>
      <c r="X968" s="180"/>
      <c r="Y968" s="180"/>
      <c r="Z968" s="180"/>
      <c r="AA968" s="180"/>
      <c r="AB968" s="180"/>
      <c r="AC968" s="180"/>
      <c r="AD968" s="180"/>
      <c r="AE968" s="180"/>
      <c r="AF968" s="180"/>
      <c r="AG968" s="180"/>
      <c r="AH968" s="180"/>
      <c r="AI968" s="180"/>
      <c r="AJ968" s="180"/>
      <c r="AK968" s="180"/>
      <c r="AL968" s="180"/>
      <c r="AM968" s="180"/>
      <c r="AN968" s="180"/>
      <c r="AO968" s="180"/>
      <c r="AP968" s="180"/>
      <c r="AQ968" s="180"/>
      <c r="AR968" s="180"/>
      <c r="AS968" s="71"/>
    </row>
    <row r="969" spans="1:45">
      <c r="A969" s="33"/>
      <c r="B969" s="2" t="s">
        <v>87</v>
      </c>
      <c r="C969" s="31"/>
      <c r="D969" s="12">
        <v>3.7827533555296763E-2</v>
      </c>
      <c r="E969" s="12">
        <v>6.3516222267169395E-2</v>
      </c>
      <c r="F969" s="12">
        <v>4.0917477928142182E-2</v>
      </c>
      <c r="G969" s="12">
        <v>4.3539815712190115E-2</v>
      </c>
      <c r="H969" s="12">
        <v>4.8412291827592754E-2</v>
      </c>
      <c r="I969" s="12">
        <v>2.6055939821852541E-2</v>
      </c>
      <c r="J969" s="12">
        <v>0</v>
      </c>
      <c r="K969" s="12">
        <v>4.6565731465733173E-2</v>
      </c>
      <c r="L969" s="12">
        <v>0.12304968251282107</v>
      </c>
      <c r="M969" s="12">
        <v>3.8920265024458119E-2</v>
      </c>
      <c r="N969" s="12">
        <v>0.13538720947265284</v>
      </c>
      <c r="O969" s="12">
        <v>5.5315552667595018E-2</v>
      </c>
      <c r="P969" s="12">
        <v>3.6559548399748884E-2</v>
      </c>
      <c r="Q969" s="113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0"/>
    </row>
    <row r="970" spans="1:45">
      <c r="A970" s="33"/>
      <c r="B970" s="2" t="s">
        <v>252</v>
      </c>
      <c r="C970" s="31"/>
      <c r="D970" s="12">
        <v>3.3458411507192087E-2</v>
      </c>
      <c r="E970" s="12">
        <v>-3.3771106941838713E-2</v>
      </c>
      <c r="F970" s="12">
        <v>-2.2826766729205694E-2</v>
      </c>
      <c r="G970" s="12">
        <v>-1.3445903689806138E-2</v>
      </c>
      <c r="H970" s="12">
        <v>6.2539086929325194E-4</v>
      </c>
      <c r="I970" s="12">
        <v>-2.2826766729205694E-2</v>
      </c>
      <c r="J970" s="12">
        <v>-6.1913696060037604E-2</v>
      </c>
      <c r="K970" s="12">
        <v>5.0656660412757848E-2</v>
      </c>
      <c r="L970" s="12">
        <v>4.9093183239524718E-2</v>
      </c>
      <c r="M970" s="12">
        <v>-7.1919949968728414E-3</v>
      </c>
      <c r="N970" s="12">
        <v>0.11006879299562211</v>
      </c>
      <c r="O970" s="12">
        <v>-3.2207629768605139E-2</v>
      </c>
      <c r="P970" s="12">
        <v>4.7529706066291144E-2</v>
      </c>
      <c r="Q970" s="113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0"/>
    </row>
    <row r="971" spans="1:45">
      <c r="A971" s="33"/>
      <c r="B971" s="54" t="s">
        <v>253</v>
      </c>
      <c r="C971" s="55"/>
      <c r="D971" s="53">
        <v>0.83</v>
      </c>
      <c r="E971" s="53">
        <v>0.69</v>
      </c>
      <c r="F971" s="53">
        <v>0.44</v>
      </c>
      <c r="G971" s="53">
        <v>0.23</v>
      </c>
      <c r="H971" s="53">
        <v>0.09</v>
      </c>
      <c r="I971" s="53">
        <v>0.44</v>
      </c>
      <c r="J971" s="53" t="s">
        <v>255</v>
      </c>
      <c r="K971" s="53">
        <v>1.22</v>
      </c>
      <c r="L971" s="53">
        <v>1.19</v>
      </c>
      <c r="M971" s="53">
        <v>0.09</v>
      </c>
      <c r="N971" s="53">
        <v>2.57</v>
      </c>
      <c r="O971" s="53">
        <v>0.66</v>
      </c>
      <c r="P971" s="53">
        <v>1.1499999999999999</v>
      </c>
      <c r="Q971" s="113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0"/>
    </row>
    <row r="972" spans="1:45">
      <c r="B972" s="34" t="s">
        <v>265</v>
      </c>
      <c r="C972" s="1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AS972" s="70"/>
    </row>
    <row r="973" spans="1:45">
      <c r="AS973" s="70"/>
    </row>
    <row r="974" spans="1:45" ht="15">
      <c r="B974" s="37" t="s">
        <v>523</v>
      </c>
      <c r="AS974" s="30" t="s">
        <v>282</v>
      </c>
    </row>
    <row r="975" spans="1:45" ht="15">
      <c r="A975" s="27" t="s">
        <v>44</v>
      </c>
      <c r="B975" s="17" t="s">
        <v>123</v>
      </c>
      <c r="C975" s="14" t="s">
        <v>124</v>
      </c>
      <c r="D975" s="15" t="s">
        <v>224</v>
      </c>
      <c r="E975" s="16" t="s">
        <v>224</v>
      </c>
      <c r="F975" s="16" t="s">
        <v>224</v>
      </c>
      <c r="G975" s="16" t="s">
        <v>224</v>
      </c>
      <c r="H975" s="16" t="s">
        <v>224</v>
      </c>
      <c r="I975" s="16" t="s">
        <v>224</v>
      </c>
      <c r="J975" s="113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1</v>
      </c>
    </row>
    <row r="976" spans="1:45">
      <c r="A976" s="33"/>
      <c r="B976" s="18" t="s">
        <v>225</v>
      </c>
      <c r="C976" s="7" t="s">
        <v>225</v>
      </c>
      <c r="D976" s="111" t="s">
        <v>230</v>
      </c>
      <c r="E976" s="112" t="s">
        <v>231</v>
      </c>
      <c r="F976" s="112" t="s">
        <v>232</v>
      </c>
      <c r="G976" s="112" t="s">
        <v>233</v>
      </c>
      <c r="H976" s="112" t="s">
        <v>241</v>
      </c>
      <c r="I976" s="112" t="s">
        <v>243</v>
      </c>
      <c r="J976" s="113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 t="s">
        <v>3</v>
      </c>
    </row>
    <row r="977" spans="1:45">
      <c r="A977" s="33"/>
      <c r="B977" s="18"/>
      <c r="C977" s="7"/>
      <c r="D977" s="8" t="s">
        <v>102</v>
      </c>
      <c r="E977" s="9" t="s">
        <v>110</v>
      </c>
      <c r="F977" s="9" t="s">
        <v>104</v>
      </c>
      <c r="G977" s="9" t="s">
        <v>104</v>
      </c>
      <c r="H977" s="9" t="s">
        <v>110</v>
      </c>
      <c r="I977" s="9" t="s">
        <v>104</v>
      </c>
      <c r="J977" s="113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1</v>
      </c>
    </row>
    <row r="978" spans="1:45">
      <c r="A978" s="33"/>
      <c r="B978" s="18"/>
      <c r="C978" s="7"/>
      <c r="D978" s="28"/>
      <c r="E978" s="28"/>
      <c r="F978" s="28"/>
      <c r="G978" s="28"/>
      <c r="H978" s="28"/>
      <c r="I978" s="28"/>
      <c r="J978" s="113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1</v>
      </c>
    </row>
    <row r="979" spans="1:45">
      <c r="A979" s="33"/>
      <c r="B979" s="17">
        <v>1</v>
      </c>
      <c r="C979" s="13">
        <v>1</v>
      </c>
      <c r="D979" s="196" t="s">
        <v>274</v>
      </c>
      <c r="E979" s="196">
        <v>35</v>
      </c>
      <c r="F979" s="197">
        <v>40.1</v>
      </c>
      <c r="G979" s="196">
        <v>40</v>
      </c>
      <c r="H979" s="210" t="s">
        <v>97</v>
      </c>
      <c r="I979" s="196">
        <v>62</v>
      </c>
      <c r="J979" s="198"/>
      <c r="K979" s="199"/>
      <c r="L979" s="199"/>
      <c r="M979" s="199"/>
      <c r="N979" s="199"/>
      <c r="O979" s="199"/>
      <c r="P979" s="199"/>
      <c r="Q979" s="199"/>
      <c r="R979" s="199"/>
      <c r="S979" s="199"/>
      <c r="T979" s="199"/>
      <c r="U979" s="199"/>
      <c r="V979" s="199"/>
      <c r="W979" s="199"/>
      <c r="X979" s="199"/>
      <c r="Y979" s="199"/>
      <c r="Z979" s="199"/>
      <c r="AA979" s="199"/>
      <c r="AB979" s="199"/>
      <c r="AC979" s="199"/>
      <c r="AD979" s="199"/>
      <c r="AE979" s="199"/>
      <c r="AF979" s="199"/>
      <c r="AG979" s="199"/>
      <c r="AH979" s="199"/>
      <c r="AI979" s="199"/>
      <c r="AJ979" s="199"/>
      <c r="AK979" s="199"/>
      <c r="AL979" s="199"/>
      <c r="AM979" s="199"/>
      <c r="AN979" s="199"/>
      <c r="AO979" s="199"/>
      <c r="AP979" s="199"/>
      <c r="AQ979" s="199"/>
      <c r="AR979" s="199"/>
      <c r="AS979" s="200">
        <v>1</v>
      </c>
    </row>
    <row r="980" spans="1:45">
      <c r="A980" s="33"/>
      <c r="B980" s="18">
        <v>1</v>
      </c>
      <c r="C980" s="7">
        <v>2</v>
      </c>
      <c r="D980" s="201">
        <v>30</v>
      </c>
      <c r="E980" s="201">
        <v>27</v>
      </c>
      <c r="F980" s="202">
        <v>31</v>
      </c>
      <c r="G980" s="201">
        <v>40</v>
      </c>
      <c r="H980" s="211" t="s">
        <v>97</v>
      </c>
      <c r="I980" s="201">
        <v>32</v>
      </c>
      <c r="J980" s="198"/>
      <c r="K980" s="199"/>
      <c r="L980" s="199"/>
      <c r="M980" s="199"/>
      <c r="N980" s="199"/>
      <c r="O980" s="199"/>
      <c r="P980" s="199"/>
      <c r="Q980" s="199"/>
      <c r="R980" s="199"/>
      <c r="S980" s="199"/>
      <c r="T980" s="199"/>
      <c r="U980" s="199"/>
      <c r="V980" s="199"/>
      <c r="W980" s="199"/>
      <c r="X980" s="199"/>
      <c r="Y980" s="199"/>
      <c r="Z980" s="199"/>
      <c r="AA980" s="199"/>
      <c r="AB980" s="199"/>
      <c r="AC980" s="199"/>
      <c r="AD980" s="199"/>
      <c r="AE980" s="199"/>
      <c r="AF980" s="199"/>
      <c r="AG980" s="199"/>
      <c r="AH980" s="199"/>
      <c r="AI980" s="199"/>
      <c r="AJ980" s="199"/>
      <c r="AK980" s="199"/>
      <c r="AL980" s="199"/>
      <c r="AM980" s="199"/>
      <c r="AN980" s="199"/>
      <c r="AO980" s="199"/>
      <c r="AP980" s="199"/>
      <c r="AQ980" s="199"/>
      <c r="AR980" s="199"/>
      <c r="AS980" s="200">
        <v>3</v>
      </c>
    </row>
    <row r="981" spans="1:45">
      <c r="A981" s="33"/>
      <c r="B981" s="18">
        <v>1</v>
      </c>
      <c r="C981" s="7">
        <v>3</v>
      </c>
      <c r="D981" s="201">
        <v>50</v>
      </c>
      <c r="E981" s="201">
        <v>31</v>
      </c>
      <c r="F981" s="202">
        <v>33.9</v>
      </c>
      <c r="G981" s="201">
        <v>40</v>
      </c>
      <c r="H981" s="211" t="s">
        <v>97</v>
      </c>
      <c r="I981" s="201">
        <v>34</v>
      </c>
      <c r="J981" s="198"/>
      <c r="K981" s="199"/>
      <c r="L981" s="199"/>
      <c r="M981" s="199"/>
      <c r="N981" s="199"/>
      <c r="O981" s="199"/>
      <c r="P981" s="199"/>
      <c r="Q981" s="199"/>
      <c r="R981" s="199"/>
      <c r="S981" s="199"/>
      <c r="T981" s="199"/>
      <c r="U981" s="199"/>
      <c r="V981" s="199"/>
      <c r="W981" s="199"/>
      <c r="X981" s="199"/>
      <c r="Y981" s="199"/>
      <c r="Z981" s="199"/>
      <c r="AA981" s="199"/>
      <c r="AB981" s="199"/>
      <c r="AC981" s="199"/>
      <c r="AD981" s="199"/>
      <c r="AE981" s="199"/>
      <c r="AF981" s="199"/>
      <c r="AG981" s="199"/>
      <c r="AH981" s="199"/>
      <c r="AI981" s="199"/>
      <c r="AJ981" s="199"/>
      <c r="AK981" s="199"/>
      <c r="AL981" s="199"/>
      <c r="AM981" s="199"/>
      <c r="AN981" s="199"/>
      <c r="AO981" s="199"/>
      <c r="AP981" s="199"/>
      <c r="AQ981" s="199"/>
      <c r="AR981" s="199"/>
      <c r="AS981" s="200">
        <v>16</v>
      </c>
    </row>
    <row r="982" spans="1:45">
      <c r="A982" s="33"/>
      <c r="B982" s="18">
        <v>1</v>
      </c>
      <c r="C982" s="7">
        <v>4</v>
      </c>
      <c r="D982" s="203">
        <v>120</v>
      </c>
      <c r="E982" s="201">
        <v>29</v>
      </c>
      <c r="F982" s="202">
        <v>34.1</v>
      </c>
      <c r="G982" s="201">
        <v>40</v>
      </c>
      <c r="H982" s="211" t="s">
        <v>97</v>
      </c>
      <c r="I982" s="201">
        <v>49</v>
      </c>
      <c r="J982" s="198"/>
      <c r="K982" s="199"/>
      <c r="L982" s="199"/>
      <c r="M982" s="199"/>
      <c r="N982" s="199"/>
      <c r="O982" s="199"/>
      <c r="P982" s="199"/>
      <c r="Q982" s="199"/>
      <c r="R982" s="199"/>
      <c r="S982" s="199"/>
      <c r="T982" s="199"/>
      <c r="U982" s="199"/>
      <c r="V982" s="199"/>
      <c r="W982" s="199"/>
      <c r="X982" s="199"/>
      <c r="Y982" s="199"/>
      <c r="Z982" s="199"/>
      <c r="AA982" s="199"/>
      <c r="AB982" s="199"/>
      <c r="AC982" s="199"/>
      <c r="AD982" s="199"/>
      <c r="AE982" s="199"/>
      <c r="AF982" s="199"/>
      <c r="AG982" s="199"/>
      <c r="AH982" s="199"/>
      <c r="AI982" s="199"/>
      <c r="AJ982" s="199"/>
      <c r="AK982" s="199"/>
      <c r="AL982" s="199"/>
      <c r="AM982" s="199"/>
      <c r="AN982" s="199"/>
      <c r="AO982" s="199"/>
      <c r="AP982" s="199"/>
      <c r="AQ982" s="199"/>
      <c r="AR982" s="199"/>
      <c r="AS982" s="200">
        <v>36.22</v>
      </c>
    </row>
    <row r="983" spans="1:45">
      <c r="A983" s="33"/>
      <c r="B983" s="18">
        <v>1</v>
      </c>
      <c r="C983" s="7">
        <v>5</v>
      </c>
      <c r="D983" s="201">
        <v>30</v>
      </c>
      <c r="E983" s="201">
        <v>43</v>
      </c>
      <c r="F983" s="201">
        <v>44.5</v>
      </c>
      <c r="G983" s="201">
        <v>40</v>
      </c>
      <c r="H983" s="208" t="s">
        <v>97</v>
      </c>
      <c r="I983" s="201">
        <v>42</v>
      </c>
      <c r="J983" s="198"/>
      <c r="K983" s="199"/>
      <c r="L983" s="199"/>
      <c r="M983" s="199"/>
      <c r="N983" s="199"/>
      <c r="O983" s="199"/>
      <c r="P983" s="199"/>
      <c r="Q983" s="199"/>
      <c r="R983" s="199"/>
      <c r="S983" s="199"/>
      <c r="T983" s="199"/>
      <c r="U983" s="199"/>
      <c r="V983" s="199"/>
      <c r="W983" s="199"/>
      <c r="X983" s="199"/>
      <c r="Y983" s="199"/>
      <c r="Z983" s="199"/>
      <c r="AA983" s="199"/>
      <c r="AB983" s="199"/>
      <c r="AC983" s="199"/>
      <c r="AD983" s="199"/>
      <c r="AE983" s="199"/>
      <c r="AF983" s="199"/>
      <c r="AG983" s="199"/>
      <c r="AH983" s="199"/>
      <c r="AI983" s="199"/>
      <c r="AJ983" s="199"/>
      <c r="AK983" s="199"/>
      <c r="AL983" s="199"/>
      <c r="AM983" s="199"/>
      <c r="AN983" s="199"/>
      <c r="AO983" s="199"/>
      <c r="AP983" s="199"/>
      <c r="AQ983" s="199"/>
      <c r="AR983" s="199"/>
      <c r="AS983" s="200">
        <v>9</v>
      </c>
    </row>
    <row r="984" spans="1:45">
      <c r="A984" s="33"/>
      <c r="B984" s="18">
        <v>1</v>
      </c>
      <c r="C984" s="7">
        <v>6</v>
      </c>
      <c r="D984" s="201" t="s">
        <v>274</v>
      </c>
      <c r="E984" s="201">
        <v>26</v>
      </c>
      <c r="F984" s="201">
        <v>35</v>
      </c>
      <c r="G984" s="201">
        <v>40</v>
      </c>
      <c r="H984" s="208" t="s">
        <v>97</v>
      </c>
      <c r="I984" s="201">
        <v>50</v>
      </c>
      <c r="J984" s="198"/>
      <c r="K984" s="199"/>
      <c r="L984" s="199"/>
      <c r="M984" s="199"/>
      <c r="N984" s="199"/>
      <c r="O984" s="199"/>
      <c r="P984" s="199"/>
      <c r="Q984" s="199"/>
      <c r="R984" s="199"/>
      <c r="S984" s="199"/>
      <c r="T984" s="199"/>
      <c r="U984" s="199"/>
      <c r="V984" s="199"/>
      <c r="W984" s="199"/>
      <c r="X984" s="199"/>
      <c r="Y984" s="199"/>
      <c r="Z984" s="199"/>
      <c r="AA984" s="199"/>
      <c r="AB984" s="199"/>
      <c r="AC984" s="199"/>
      <c r="AD984" s="199"/>
      <c r="AE984" s="199"/>
      <c r="AF984" s="199"/>
      <c r="AG984" s="199"/>
      <c r="AH984" s="199"/>
      <c r="AI984" s="199"/>
      <c r="AJ984" s="199"/>
      <c r="AK984" s="199"/>
      <c r="AL984" s="199"/>
      <c r="AM984" s="199"/>
      <c r="AN984" s="199"/>
      <c r="AO984" s="199"/>
      <c r="AP984" s="199"/>
      <c r="AQ984" s="199"/>
      <c r="AR984" s="199"/>
      <c r="AS984" s="205"/>
    </row>
    <row r="985" spans="1:45">
      <c r="A985" s="33"/>
      <c r="B985" s="19" t="s">
        <v>249</v>
      </c>
      <c r="C985" s="11"/>
      <c r="D985" s="206">
        <v>57.5</v>
      </c>
      <c r="E985" s="206">
        <v>31.833333333333332</v>
      </c>
      <c r="F985" s="206">
        <v>36.43333333333333</v>
      </c>
      <c r="G985" s="206">
        <v>40</v>
      </c>
      <c r="H985" s="206" t="s">
        <v>653</v>
      </c>
      <c r="I985" s="206">
        <v>44.833333333333336</v>
      </c>
      <c r="J985" s="198"/>
      <c r="K985" s="199"/>
      <c r="L985" s="199"/>
      <c r="M985" s="199"/>
      <c r="N985" s="199"/>
      <c r="O985" s="199"/>
      <c r="P985" s="199"/>
      <c r="Q985" s="199"/>
      <c r="R985" s="199"/>
      <c r="S985" s="199"/>
      <c r="T985" s="199"/>
      <c r="U985" s="199"/>
      <c r="V985" s="199"/>
      <c r="W985" s="199"/>
      <c r="X985" s="199"/>
      <c r="Y985" s="199"/>
      <c r="Z985" s="199"/>
      <c r="AA985" s="199"/>
      <c r="AB985" s="199"/>
      <c r="AC985" s="199"/>
      <c r="AD985" s="199"/>
      <c r="AE985" s="199"/>
      <c r="AF985" s="199"/>
      <c r="AG985" s="199"/>
      <c r="AH985" s="199"/>
      <c r="AI985" s="199"/>
      <c r="AJ985" s="199"/>
      <c r="AK985" s="199"/>
      <c r="AL985" s="199"/>
      <c r="AM985" s="199"/>
      <c r="AN985" s="199"/>
      <c r="AO985" s="199"/>
      <c r="AP985" s="199"/>
      <c r="AQ985" s="199"/>
      <c r="AR985" s="199"/>
      <c r="AS985" s="205"/>
    </row>
    <row r="986" spans="1:45">
      <c r="A986" s="33"/>
      <c r="B986" s="2" t="s">
        <v>250</v>
      </c>
      <c r="C986" s="31"/>
      <c r="D986" s="204">
        <v>40</v>
      </c>
      <c r="E986" s="204">
        <v>30</v>
      </c>
      <c r="F986" s="204">
        <v>34.549999999999997</v>
      </c>
      <c r="G986" s="204">
        <v>40</v>
      </c>
      <c r="H986" s="204" t="s">
        <v>653</v>
      </c>
      <c r="I986" s="204">
        <v>45.5</v>
      </c>
      <c r="J986" s="198"/>
      <c r="K986" s="199"/>
      <c r="L986" s="199"/>
      <c r="M986" s="199"/>
      <c r="N986" s="199"/>
      <c r="O986" s="199"/>
      <c r="P986" s="199"/>
      <c r="Q986" s="199"/>
      <c r="R986" s="199"/>
      <c r="S986" s="199"/>
      <c r="T986" s="199"/>
      <c r="U986" s="199"/>
      <c r="V986" s="199"/>
      <c r="W986" s="199"/>
      <c r="X986" s="199"/>
      <c r="Y986" s="199"/>
      <c r="Z986" s="199"/>
      <c r="AA986" s="199"/>
      <c r="AB986" s="199"/>
      <c r="AC986" s="199"/>
      <c r="AD986" s="199"/>
      <c r="AE986" s="199"/>
      <c r="AF986" s="199"/>
      <c r="AG986" s="199"/>
      <c r="AH986" s="199"/>
      <c r="AI986" s="199"/>
      <c r="AJ986" s="199"/>
      <c r="AK986" s="199"/>
      <c r="AL986" s="199"/>
      <c r="AM986" s="199"/>
      <c r="AN986" s="199"/>
      <c r="AO986" s="199"/>
      <c r="AP986" s="199"/>
      <c r="AQ986" s="199"/>
      <c r="AR986" s="199"/>
      <c r="AS986" s="205"/>
    </row>
    <row r="987" spans="1:45">
      <c r="A987" s="33"/>
      <c r="B987" s="2" t="s">
        <v>251</v>
      </c>
      <c r="C987" s="31"/>
      <c r="D987" s="204">
        <v>42.720018726587654</v>
      </c>
      <c r="E987" s="204">
        <v>6.3377177806105101</v>
      </c>
      <c r="F987" s="204">
        <v>4.9386907846783412</v>
      </c>
      <c r="G987" s="204">
        <v>0</v>
      </c>
      <c r="H987" s="204" t="s">
        <v>653</v>
      </c>
      <c r="I987" s="204">
        <v>11.214573851318061</v>
      </c>
      <c r="J987" s="198"/>
      <c r="K987" s="199"/>
      <c r="L987" s="199"/>
      <c r="M987" s="199"/>
      <c r="N987" s="199"/>
      <c r="O987" s="199"/>
      <c r="P987" s="199"/>
      <c r="Q987" s="199"/>
      <c r="R987" s="199"/>
      <c r="S987" s="199"/>
      <c r="T987" s="199"/>
      <c r="U987" s="199"/>
      <c r="V987" s="199"/>
      <c r="W987" s="199"/>
      <c r="X987" s="199"/>
      <c r="Y987" s="199"/>
      <c r="Z987" s="199"/>
      <c r="AA987" s="199"/>
      <c r="AB987" s="199"/>
      <c r="AC987" s="199"/>
      <c r="AD987" s="199"/>
      <c r="AE987" s="199"/>
      <c r="AF987" s="199"/>
      <c r="AG987" s="199"/>
      <c r="AH987" s="199"/>
      <c r="AI987" s="199"/>
      <c r="AJ987" s="199"/>
      <c r="AK987" s="199"/>
      <c r="AL987" s="199"/>
      <c r="AM987" s="199"/>
      <c r="AN987" s="199"/>
      <c r="AO987" s="199"/>
      <c r="AP987" s="199"/>
      <c r="AQ987" s="199"/>
      <c r="AR987" s="199"/>
      <c r="AS987" s="205"/>
    </row>
    <row r="988" spans="1:45">
      <c r="A988" s="33"/>
      <c r="B988" s="2" t="s">
        <v>87</v>
      </c>
      <c r="C988" s="31"/>
      <c r="D988" s="12">
        <v>0.74295684741891577</v>
      </c>
      <c r="E988" s="12">
        <v>0.19909061090923069</v>
      </c>
      <c r="F988" s="12">
        <v>0.13555418439190325</v>
      </c>
      <c r="G988" s="12">
        <v>0</v>
      </c>
      <c r="H988" s="12" t="s">
        <v>653</v>
      </c>
      <c r="I988" s="12">
        <v>0.25013919370969651</v>
      </c>
      <c r="J988" s="113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0"/>
    </row>
    <row r="989" spans="1:45">
      <c r="A989" s="33"/>
      <c r="B989" s="2" t="s">
        <v>252</v>
      </c>
      <c r="C989" s="31"/>
      <c r="D989" s="12">
        <v>0.58752070679182777</v>
      </c>
      <c r="E989" s="12">
        <v>-0.12111172464568376</v>
      </c>
      <c r="F989" s="12">
        <v>5.8899318976624038E-3</v>
      </c>
      <c r="G989" s="12">
        <v>0.10436223081170626</v>
      </c>
      <c r="H989" s="12" t="s">
        <v>653</v>
      </c>
      <c r="I989" s="12">
        <v>0.23780600036812083</v>
      </c>
      <c r="J989" s="113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0"/>
    </row>
    <row r="990" spans="1:45">
      <c r="A990" s="33"/>
      <c r="B990" s="54" t="s">
        <v>253</v>
      </c>
      <c r="C990" s="55"/>
      <c r="D990" s="53">
        <v>0.27</v>
      </c>
      <c r="E990" s="53">
        <v>1.58</v>
      </c>
      <c r="F990" s="53">
        <v>0.84</v>
      </c>
      <c r="G990" s="53">
        <v>0.27</v>
      </c>
      <c r="H990" s="53">
        <v>1.34</v>
      </c>
      <c r="I990" s="53">
        <v>0.51</v>
      </c>
      <c r="J990" s="113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0"/>
    </row>
    <row r="991" spans="1:45">
      <c r="B991" s="34"/>
      <c r="C991" s="19"/>
      <c r="D991" s="29"/>
      <c r="E991" s="29"/>
      <c r="F991" s="29"/>
      <c r="G991" s="29"/>
      <c r="H991" s="29"/>
      <c r="I991" s="29"/>
      <c r="AS991" s="70"/>
    </row>
    <row r="992" spans="1:45" ht="15">
      <c r="B992" s="37" t="s">
        <v>524</v>
      </c>
      <c r="AS992" s="30" t="s">
        <v>67</v>
      </c>
    </row>
    <row r="993" spans="1:45" ht="15">
      <c r="A993" s="27" t="s">
        <v>45</v>
      </c>
      <c r="B993" s="17" t="s">
        <v>123</v>
      </c>
      <c r="C993" s="14" t="s">
        <v>124</v>
      </c>
      <c r="D993" s="15" t="s">
        <v>224</v>
      </c>
      <c r="E993" s="16" t="s">
        <v>224</v>
      </c>
      <c r="F993" s="16" t="s">
        <v>224</v>
      </c>
      <c r="G993" s="16" t="s">
        <v>224</v>
      </c>
      <c r="H993" s="16" t="s">
        <v>224</v>
      </c>
      <c r="I993" s="16" t="s">
        <v>224</v>
      </c>
      <c r="J993" s="16" t="s">
        <v>224</v>
      </c>
      <c r="K993" s="16" t="s">
        <v>224</v>
      </c>
      <c r="L993" s="16" t="s">
        <v>224</v>
      </c>
      <c r="M993" s="16" t="s">
        <v>224</v>
      </c>
      <c r="N993" s="16" t="s">
        <v>224</v>
      </c>
      <c r="O993" s="113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1</v>
      </c>
    </row>
    <row r="994" spans="1:45">
      <c r="A994" s="33"/>
      <c r="B994" s="18" t="s">
        <v>225</v>
      </c>
      <c r="C994" s="7" t="s">
        <v>225</v>
      </c>
      <c r="D994" s="111" t="s">
        <v>254</v>
      </c>
      <c r="E994" s="112" t="s">
        <v>226</v>
      </c>
      <c r="F994" s="112" t="s">
        <v>228</v>
      </c>
      <c r="G994" s="112" t="s">
        <v>229</v>
      </c>
      <c r="H994" s="112" t="s">
        <v>230</v>
      </c>
      <c r="I994" s="112" t="s">
        <v>232</v>
      </c>
      <c r="J994" s="112" t="s">
        <v>235</v>
      </c>
      <c r="K994" s="112" t="s">
        <v>236</v>
      </c>
      <c r="L994" s="112" t="s">
        <v>239</v>
      </c>
      <c r="M994" s="112" t="s">
        <v>242</v>
      </c>
      <c r="N994" s="112" t="s">
        <v>243</v>
      </c>
      <c r="O994" s="113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 t="s">
        <v>3</v>
      </c>
    </row>
    <row r="995" spans="1:45">
      <c r="A995" s="33"/>
      <c r="B995" s="18"/>
      <c r="C995" s="7"/>
      <c r="D995" s="8" t="s">
        <v>102</v>
      </c>
      <c r="E995" s="9" t="s">
        <v>102</v>
      </c>
      <c r="F995" s="9" t="s">
        <v>102</v>
      </c>
      <c r="G995" s="9" t="s">
        <v>102</v>
      </c>
      <c r="H995" s="9" t="s">
        <v>104</v>
      </c>
      <c r="I995" s="9" t="s">
        <v>102</v>
      </c>
      <c r="J995" s="9" t="s">
        <v>102</v>
      </c>
      <c r="K995" s="9" t="s">
        <v>102</v>
      </c>
      <c r="L995" s="9" t="s">
        <v>102</v>
      </c>
      <c r="M995" s="9" t="s">
        <v>102</v>
      </c>
      <c r="N995" s="9" t="s">
        <v>104</v>
      </c>
      <c r="O995" s="113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0</v>
      </c>
    </row>
    <row r="996" spans="1:45">
      <c r="A996" s="33"/>
      <c r="B996" s="18"/>
      <c r="C996" s="7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113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0</v>
      </c>
    </row>
    <row r="997" spans="1:45">
      <c r="A997" s="33"/>
      <c r="B997" s="17">
        <v>1</v>
      </c>
      <c r="C997" s="13">
        <v>1</v>
      </c>
      <c r="D997" s="181">
        <v>151</v>
      </c>
      <c r="E997" s="181">
        <v>154</v>
      </c>
      <c r="F997" s="183">
        <v>147</v>
      </c>
      <c r="G997" s="181">
        <v>184</v>
      </c>
      <c r="H997" s="183">
        <v>147</v>
      </c>
      <c r="I997" s="181">
        <v>159</v>
      </c>
      <c r="J997" s="183">
        <v>184</v>
      </c>
      <c r="K997" s="181">
        <v>163</v>
      </c>
      <c r="L997" s="181">
        <v>160.1</v>
      </c>
      <c r="M997" s="181">
        <v>151.80000000000001</v>
      </c>
      <c r="N997" s="181">
        <v>139</v>
      </c>
      <c r="O997" s="185"/>
      <c r="P997" s="186"/>
      <c r="Q997" s="186"/>
      <c r="R997" s="186"/>
      <c r="S997" s="186"/>
      <c r="T997" s="186"/>
      <c r="U997" s="186"/>
      <c r="V997" s="186"/>
      <c r="W997" s="186"/>
      <c r="X997" s="186"/>
      <c r="Y997" s="186"/>
      <c r="Z997" s="186"/>
      <c r="AA997" s="186"/>
      <c r="AB997" s="186"/>
      <c r="AC997" s="186"/>
      <c r="AD997" s="186"/>
      <c r="AE997" s="186"/>
      <c r="AF997" s="186"/>
      <c r="AG997" s="186"/>
      <c r="AH997" s="186"/>
      <c r="AI997" s="186"/>
      <c r="AJ997" s="186"/>
      <c r="AK997" s="186"/>
      <c r="AL997" s="186"/>
      <c r="AM997" s="186"/>
      <c r="AN997" s="186"/>
      <c r="AO997" s="186"/>
      <c r="AP997" s="186"/>
      <c r="AQ997" s="186"/>
      <c r="AR997" s="186"/>
      <c r="AS997" s="187">
        <v>1</v>
      </c>
    </row>
    <row r="998" spans="1:45">
      <c r="A998" s="33"/>
      <c r="B998" s="18">
        <v>1</v>
      </c>
      <c r="C998" s="7">
        <v>2</v>
      </c>
      <c r="D998" s="188">
        <v>167</v>
      </c>
      <c r="E998" s="188">
        <v>163</v>
      </c>
      <c r="F998" s="189">
        <v>159</v>
      </c>
      <c r="G998" s="188">
        <v>171</v>
      </c>
      <c r="H998" s="189">
        <v>145</v>
      </c>
      <c r="I998" s="188">
        <v>152</v>
      </c>
      <c r="J998" s="189">
        <v>158</v>
      </c>
      <c r="K998" s="188">
        <v>161</v>
      </c>
      <c r="L998" s="188">
        <v>160.9</v>
      </c>
      <c r="M998" s="188">
        <v>150.6</v>
      </c>
      <c r="N998" s="188">
        <v>134</v>
      </c>
      <c r="O998" s="185"/>
      <c r="P998" s="186"/>
      <c r="Q998" s="186"/>
      <c r="R998" s="186"/>
      <c r="S998" s="186"/>
      <c r="T998" s="186"/>
      <c r="U998" s="186"/>
      <c r="V998" s="186"/>
      <c r="W998" s="186"/>
      <c r="X998" s="186"/>
      <c r="Y998" s="186"/>
      <c r="Z998" s="186"/>
      <c r="AA998" s="186"/>
      <c r="AB998" s="186"/>
      <c r="AC998" s="186"/>
      <c r="AD998" s="186"/>
      <c r="AE998" s="186"/>
      <c r="AF998" s="186"/>
      <c r="AG998" s="186"/>
      <c r="AH998" s="186"/>
      <c r="AI998" s="186"/>
      <c r="AJ998" s="186"/>
      <c r="AK998" s="186"/>
      <c r="AL998" s="186"/>
      <c r="AM998" s="186"/>
      <c r="AN998" s="186"/>
      <c r="AO998" s="186"/>
      <c r="AP998" s="186"/>
      <c r="AQ998" s="186"/>
      <c r="AR998" s="186"/>
      <c r="AS998" s="187" t="e">
        <v>#N/A</v>
      </c>
    </row>
    <row r="999" spans="1:45">
      <c r="A999" s="33"/>
      <c r="B999" s="18">
        <v>1</v>
      </c>
      <c r="C999" s="7">
        <v>3</v>
      </c>
      <c r="D999" s="188">
        <v>165</v>
      </c>
      <c r="E999" s="188">
        <v>168</v>
      </c>
      <c r="F999" s="189">
        <v>155</v>
      </c>
      <c r="G999" s="188">
        <v>163</v>
      </c>
      <c r="H999" s="189">
        <v>158</v>
      </c>
      <c r="I999" s="188">
        <v>165</v>
      </c>
      <c r="J999" s="189">
        <v>160</v>
      </c>
      <c r="K999" s="189">
        <v>182</v>
      </c>
      <c r="L999" s="191">
        <v>170.2</v>
      </c>
      <c r="M999" s="226">
        <v>138.80000000000001</v>
      </c>
      <c r="N999" s="191">
        <v>150</v>
      </c>
      <c r="O999" s="185"/>
      <c r="P999" s="186"/>
      <c r="Q999" s="186"/>
      <c r="R999" s="186"/>
      <c r="S999" s="186"/>
      <c r="T999" s="186"/>
      <c r="U999" s="186"/>
      <c r="V999" s="186"/>
      <c r="W999" s="186"/>
      <c r="X999" s="186"/>
      <c r="Y999" s="186"/>
      <c r="Z999" s="186"/>
      <c r="AA999" s="186"/>
      <c r="AB999" s="186"/>
      <c r="AC999" s="186"/>
      <c r="AD999" s="186"/>
      <c r="AE999" s="186"/>
      <c r="AF999" s="186"/>
      <c r="AG999" s="186"/>
      <c r="AH999" s="186"/>
      <c r="AI999" s="186"/>
      <c r="AJ999" s="186"/>
      <c r="AK999" s="186"/>
      <c r="AL999" s="186"/>
      <c r="AM999" s="186"/>
      <c r="AN999" s="186"/>
      <c r="AO999" s="186"/>
      <c r="AP999" s="186"/>
      <c r="AQ999" s="186"/>
      <c r="AR999" s="186"/>
      <c r="AS999" s="187">
        <v>16</v>
      </c>
    </row>
    <row r="1000" spans="1:45">
      <c r="A1000" s="33"/>
      <c r="B1000" s="18">
        <v>1</v>
      </c>
      <c r="C1000" s="7">
        <v>4</v>
      </c>
      <c r="D1000" s="188">
        <v>169</v>
      </c>
      <c r="E1000" s="188">
        <v>158</v>
      </c>
      <c r="F1000" s="189">
        <v>149</v>
      </c>
      <c r="G1000" s="188">
        <v>168</v>
      </c>
      <c r="H1000" s="189">
        <v>134</v>
      </c>
      <c r="I1000" s="188">
        <v>155</v>
      </c>
      <c r="J1000" s="189">
        <v>184</v>
      </c>
      <c r="K1000" s="189">
        <v>168</v>
      </c>
      <c r="L1000" s="191">
        <v>161.4</v>
      </c>
      <c r="M1000" s="191">
        <v>155.9</v>
      </c>
      <c r="N1000" s="191">
        <v>132</v>
      </c>
      <c r="O1000" s="185"/>
      <c r="P1000" s="186"/>
      <c r="Q1000" s="186"/>
      <c r="R1000" s="186"/>
      <c r="S1000" s="186"/>
      <c r="T1000" s="186"/>
      <c r="U1000" s="186"/>
      <c r="V1000" s="186"/>
      <c r="W1000" s="186"/>
      <c r="X1000" s="186"/>
      <c r="Y1000" s="186"/>
      <c r="Z1000" s="186"/>
      <c r="AA1000" s="186"/>
      <c r="AB1000" s="186"/>
      <c r="AC1000" s="186"/>
      <c r="AD1000" s="186"/>
      <c r="AE1000" s="186"/>
      <c r="AF1000" s="186"/>
      <c r="AG1000" s="186"/>
      <c r="AH1000" s="186"/>
      <c r="AI1000" s="186"/>
      <c r="AJ1000" s="186"/>
      <c r="AK1000" s="186"/>
      <c r="AL1000" s="186"/>
      <c r="AM1000" s="186"/>
      <c r="AN1000" s="186"/>
      <c r="AO1000" s="186"/>
      <c r="AP1000" s="186"/>
      <c r="AQ1000" s="186"/>
      <c r="AR1000" s="186"/>
      <c r="AS1000" s="187">
        <v>159.13333333333333</v>
      </c>
    </row>
    <row r="1001" spans="1:45">
      <c r="A1001" s="33"/>
      <c r="B1001" s="18">
        <v>1</v>
      </c>
      <c r="C1001" s="7">
        <v>5</v>
      </c>
      <c r="D1001" s="188">
        <v>165</v>
      </c>
      <c r="E1001" s="188">
        <v>163</v>
      </c>
      <c r="F1001" s="188">
        <v>143</v>
      </c>
      <c r="G1001" s="188">
        <v>173</v>
      </c>
      <c r="H1001" s="188">
        <v>146</v>
      </c>
      <c r="I1001" s="188">
        <v>160</v>
      </c>
      <c r="J1001" s="188">
        <v>178</v>
      </c>
      <c r="K1001" s="188">
        <v>168</v>
      </c>
      <c r="L1001" s="188">
        <v>171.8</v>
      </c>
      <c r="M1001" s="188">
        <v>157.19999999999999</v>
      </c>
      <c r="N1001" s="188">
        <v>139</v>
      </c>
      <c r="O1001" s="185"/>
      <c r="P1001" s="186"/>
      <c r="Q1001" s="186"/>
      <c r="R1001" s="186"/>
      <c r="S1001" s="186"/>
      <c r="T1001" s="186"/>
      <c r="U1001" s="186"/>
      <c r="V1001" s="186"/>
      <c r="W1001" s="186"/>
      <c r="X1001" s="186"/>
      <c r="Y1001" s="186"/>
      <c r="Z1001" s="186"/>
      <c r="AA1001" s="186"/>
      <c r="AB1001" s="186"/>
      <c r="AC1001" s="186"/>
      <c r="AD1001" s="186"/>
      <c r="AE1001" s="186"/>
      <c r="AF1001" s="186"/>
      <c r="AG1001" s="186"/>
      <c r="AH1001" s="186"/>
      <c r="AI1001" s="186"/>
      <c r="AJ1001" s="186"/>
      <c r="AK1001" s="186"/>
      <c r="AL1001" s="186"/>
      <c r="AM1001" s="186"/>
      <c r="AN1001" s="186"/>
      <c r="AO1001" s="186"/>
      <c r="AP1001" s="186"/>
      <c r="AQ1001" s="186"/>
      <c r="AR1001" s="186"/>
      <c r="AS1001" s="187">
        <v>54</v>
      </c>
    </row>
    <row r="1002" spans="1:45">
      <c r="A1002" s="33"/>
      <c r="B1002" s="18">
        <v>1</v>
      </c>
      <c r="C1002" s="7">
        <v>6</v>
      </c>
      <c r="D1002" s="188">
        <v>175</v>
      </c>
      <c r="E1002" s="193">
        <v>183</v>
      </c>
      <c r="F1002" s="188">
        <v>150</v>
      </c>
      <c r="G1002" s="188">
        <v>170</v>
      </c>
      <c r="H1002" s="188">
        <v>149</v>
      </c>
      <c r="I1002" s="188">
        <v>151</v>
      </c>
      <c r="J1002" s="188">
        <v>156</v>
      </c>
      <c r="K1002" s="188">
        <v>172</v>
      </c>
      <c r="L1002" s="188">
        <v>163</v>
      </c>
      <c r="M1002" s="188">
        <v>155.5</v>
      </c>
      <c r="N1002" s="188">
        <v>150</v>
      </c>
      <c r="O1002" s="185"/>
      <c r="P1002" s="186"/>
      <c r="Q1002" s="186"/>
      <c r="R1002" s="186"/>
      <c r="S1002" s="186"/>
      <c r="T1002" s="186"/>
      <c r="U1002" s="186"/>
      <c r="V1002" s="186"/>
      <c r="W1002" s="186"/>
      <c r="X1002" s="186"/>
      <c r="Y1002" s="186"/>
      <c r="Z1002" s="186"/>
      <c r="AA1002" s="186"/>
      <c r="AB1002" s="186"/>
      <c r="AC1002" s="186"/>
      <c r="AD1002" s="186"/>
      <c r="AE1002" s="186"/>
      <c r="AF1002" s="186"/>
      <c r="AG1002" s="186"/>
      <c r="AH1002" s="186"/>
      <c r="AI1002" s="186"/>
      <c r="AJ1002" s="186"/>
      <c r="AK1002" s="186"/>
      <c r="AL1002" s="186"/>
      <c r="AM1002" s="186"/>
      <c r="AN1002" s="186"/>
      <c r="AO1002" s="186"/>
      <c r="AP1002" s="186"/>
      <c r="AQ1002" s="186"/>
      <c r="AR1002" s="186"/>
      <c r="AS1002" s="194"/>
    </row>
    <row r="1003" spans="1:45">
      <c r="A1003" s="33"/>
      <c r="B1003" s="19" t="s">
        <v>249</v>
      </c>
      <c r="C1003" s="11"/>
      <c r="D1003" s="195">
        <v>165.33333333333334</v>
      </c>
      <c r="E1003" s="195">
        <v>164.83333333333334</v>
      </c>
      <c r="F1003" s="195">
        <v>150.5</v>
      </c>
      <c r="G1003" s="195">
        <v>171.5</v>
      </c>
      <c r="H1003" s="195">
        <v>146.5</v>
      </c>
      <c r="I1003" s="195">
        <v>157</v>
      </c>
      <c r="J1003" s="195">
        <v>170</v>
      </c>
      <c r="K1003" s="195">
        <v>169</v>
      </c>
      <c r="L1003" s="195">
        <v>164.56666666666669</v>
      </c>
      <c r="M1003" s="195">
        <v>151.63333333333333</v>
      </c>
      <c r="N1003" s="195">
        <v>140.66666666666666</v>
      </c>
      <c r="O1003" s="185"/>
      <c r="P1003" s="186"/>
      <c r="Q1003" s="186"/>
      <c r="R1003" s="186"/>
      <c r="S1003" s="186"/>
      <c r="T1003" s="186"/>
      <c r="U1003" s="186"/>
      <c r="V1003" s="186"/>
      <c r="W1003" s="186"/>
      <c r="X1003" s="186"/>
      <c r="Y1003" s="186"/>
      <c r="Z1003" s="186"/>
      <c r="AA1003" s="186"/>
      <c r="AB1003" s="186"/>
      <c r="AC1003" s="186"/>
      <c r="AD1003" s="186"/>
      <c r="AE1003" s="186"/>
      <c r="AF1003" s="186"/>
      <c r="AG1003" s="186"/>
      <c r="AH1003" s="186"/>
      <c r="AI1003" s="186"/>
      <c r="AJ1003" s="186"/>
      <c r="AK1003" s="186"/>
      <c r="AL1003" s="186"/>
      <c r="AM1003" s="186"/>
      <c r="AN1003" s="186"/>
      <c r="AO1003" s="186"/>
      <c r="AP1003" s="186"/>
      <c r="AQ1003" s="186"/>
      <c r="AR1003" s="186"/>
      <c r="AS1003" s="194"/>
    </row>
    <row r="1004" spans="1:45">
      <c r="A1004" s="33"/>
      <c r="B1004" s="2" t="s">
        <v>250</v>
      </c>
      <c r="C1004" s="31"/>
      <c r="D1004" s="191">
        <v>166</v>
      </c>
      <c r="E1004" s="191">
        <v>163</v>
      </c>
      <c r="F1004" s="191">
        <v>149.5</v>
      </c>
      <c r="G1004" s="191">
        <v>170.5</v>
      </c>
      <c r="H1004" s="191">
        <v>146.5</v>
      </c>
      <c r="I1004" s="191">
        <v>157</v>
      </c>
      <c r="J1004" s="191">
        <v>169</v>
      </c>
      <c r="K1004" s="191">
        <v>168</v>
      </c>
      <c r="L1004" s="191">
        <v>162.19999999999999</v>
      </c>
      <c r="M1004" s="191">
        <v>153.65</v>
      </c>
      <c r="N1004" s="191">
        <v>139</v>
      </c>
      <c r="O1004" s="185"/>
      <c r="P1004" s="186"/>
      <c r="Q1004" s="186"/>
      <c r="R1004" s="186"/>
      <c r="S1004" s="186"/>
      <c r="T1004" s="186"/>
      <c r="U1004" s="186"/>
      <c r="V1004" s="186"/>
      <c r="W1004" s="186"/>
      <c r="X1004" s="186"/>
      <c r="Y1004" s="186"/>
      <c r="Z1004" s="186"/>
      <c r="AA1004" s="186"/>
      <c r="AB1004" s="186"/>
      <c r="AC1004" s="186"/>
      <c r="AD1004" s="186"/>
      <c r="AE1004" s="186"/>
      <c r="AF1004" s="186"/>
      <c r="AG1004" s="186"/>
      <c r="AH1004" s="186"/>
      <c r="AI1004" s="186"/>
      <c r="AJ1004" s="186"/>
      <c r="AK1004" s="186"/>
      <c r="AL1004" s="186"/>
      <c r="AM1004" s="186"/>
      <c r="AN1004" s="186"/>
      <c r="AO1004" s="186"/>
      <c r="AP1004" s="186"/>
      <c r="AQ1004" s="186"/>
      <c r="AR1004" s="186"/>
      <c r="AS1004" s="194"/>
    </row>
    <row r="1005" spans="1:45">
      <c r="A1005" s="33"/>
      <c r="B1005" s="2" t="s">
        <v>251</v>
      </c>
      <c r="C1005" s="31"/>
      <c r="D1005" s="191">
        <v>7.9414524280301944</v>
      </c>
      <c r="E1005" s="191">
        <v>10.107752800037536</v>
      </c>
      <c r="F1005" s="191">
        <v>5.7183913821983188</v>
      </c>
      <c r="G1005" s="191">
        <v>7.0071392165419404</v>
      </c>
      <c r="H1005" s="191">
        <v>7.713624310270756</v>
      </c>
      <c r="I1005" s="191">
        <v>5.3291650377896911</v>
      </c>
      <c r="J1005" s="191">
        <v>13.386560424545209</v>
      </c>
      <c r="K1005" s="191">
        <v>7.4833147735478827</v>
      </c>
      <c r="L1005" s="191">
        <v>5.097711905028242</v>
      </c>
      <c r="M1005" s="191">
        <v>6.781346965512574</v>
      </c>
      <c r="N1005" s="191">
        <v>7.7373552759755491</v>
      </c>
      <c r="O1005" s="185"/>
      <c r="P1005" s="186"/>
      <c r="Q1005" s="186"/>
      <c r="R1005" s="186"/>
      <c r="S1005" s="186"/>
      <c r="T1005" s="186"/>
      <c r="U1005" s="186"/>
      <c r="V1005" s="186"/>
      <c r="W1005" s="186"/>
      <c r="X1005" s="186"/>
      <c r="Y1005" s="186"/>
      <c r="Z1005" s="186"/>
      <c r="AA1005" s="186"/>
      <c r="AB1005" s="186"/>
      <c r="AC1005" s="186"/>
      <c r="AD1005" s="186"/>
      <c r="AE1005" s="186"/>
      <c r="AF1005" s="186"/>
      <c r="AG1005" s="186"/>
      <c r="AH1005" s="186"/>
      <c r="AI1005" s="186"/>
      <c r="AJ1005" s="186"/>
      <c r="AK1005" s="186"/>
      <c r="AL1005" s="186"/>
      <c r="AM1005" s="186"/>
      <c r="AN1005" s="186"/>
      <c r="AO1005" s="186"/>
      <c r="AP1005" s="186"/>
      <c r="AQ1005" s="186"/>
      <c r="AR1005" s="186"/>
      <c r="AS1005" s="194"/>
    </row>
    <row r="1006" spans="1:45">
      <c r="A1006" s="33"/>
      <c r="B1006" s="2" t="s">
        <v>87</v>
      </c>
      <c r="C1006" s="31"/>
      <c r="D1006" s="12">
        <v>4.8032978395343914E-2</v>
      </c>
      <c r="E1006" s="12">
        <v>6.1321048331875849E-2</v>
      </c>
      <c r="F1006" s="12">
        <v>3.7995956027895808E-2</v>
      </c>
      <c r="G1006" s="12">
        <v>4.0857954615404903E-2</v>
      </c>
      <c r="H1006" s="12">
        <v>5.2652725667377172E-2</v>
      </c>
      <c r="I1006" s="12">
        <v>3.3943726355348348E-2</v>
      </c>
      <c r="J1006" s="12">
        <v>7.8744473085560054E-2</v>
      </c>
      <c r="K1006" s="12">
        <v>4.4279969074247826E-2</v>
      </c>
      <c r="L1006" s="12">
        <v>3.0976576291441613E-2</v>
      </c>
      <c r="M1006" s="12">
        <v>4.4722006807073472E-2</v>
      </c>
      <c r="N1006" s="12">
        <v>5.50048953268404E-2</v>
      </c>
      <c r="O1006" s="113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0"/>
    </row>
    <row r="1007" spans="1:45">
      <c r="A1007" s="33"/>
      <c r="B1007" s="2" t="s">
        <v>252</v>
      </c>
      <c r="C1007" s="31"/>
      <c r="D1007" s="12">
        <v>3.8961038961039085E-2</v>
      </c>
      <c r="E1007" s="12">
        <v>3.5819019689987464E-2</v>
      </c>
      <c r="F1007" s="12">
        <v>-5.4252199413489688E-2</v>
      </c>
      <c r="G1007" s="12">
        <v>7.771260997067464E-2</v>
      </c>
      <c r="H1007" s="12">
        <v>-7.9388353581901883E-2</v>
      </c>
      <c r="I1007" s="12">
        <v>-1.340594888981983E-2</v>
      </c>
      <c r="J1007" s="12">
        <v>6.8286552157519997E-2</v>
      </c>
      <c r="K1007" s="12">
        <v>6.2002513615416976E-2</v>
      </c>
      <c r="L1007" s="12">
        <v>3.414327607876011E-2</v>
      </c>
      <c r="M1007" s="12">
        <v>-4.713028906577299E-2</v>
      </c>
      <c r="N1007" s="12">
        <v>-0.11604524507750313</v>
      </c>
      <c r="O1007" s="113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0"/>
    </row>
    <row r="1008" spans="1:45">
      <c r="A1008" s="33"/>
      <c r="B1008" s="54" t="s">
        <v>253</v>
      </c>
      <c r="C1008" s="55"/>
      <c r="D1008" s="53">
        <v>7.0000000000000007E-2</v>
      </c>
      <c r="E1008" s="53">
        <v>0.03</v>
      </c>
      <c r="F1008" s="53">
        <v>1.37</v>
      </c>
      <c r="G1008" s="53">
        <v>0.67</v>
      </c>
      <c r="H1008" s="53">
        <v>1.76</v>
      </c>
      <c r="I1008" s="53">
        <v>0.74</v>
      </c>
      <c r="J1008" s="53">
        <v>0.53</v>
      </c>
      <c r="K1008" s="53">
        <v>0.43</v>
      </c>
      <c r="L1008" s="53">
        <v>0</v>
      </c>
      <c r="M1008" s="53">
        <v>1.26</v>
      </c>
      <c r="N1008" s="53">
        <v>2.3199999999999998</v>
      </c>
      <c r="O1008" s="113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0"/>
    </row>
    <row r="1009" spans="2:45">
      <c r="B1009" s="34"/>
      <c r="C1009" s="1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AS1009" s="70"/>
    </row>
    <row r="1010" spans="2:45">
      <c r="AS1010" s="70"/>
    </row>
    <row r="1011" spans="2:45">
      <c r="AS1011" s="70"/>
    </row>
    <row r="1012" spans="2:45">
      <c r="AS1012" s="70"/>
    </row>
    <row r="1013" spans="2:45">
      <c r="AS1013" s="70"/>
    </row>
    <row r="1014" spans="2:45">
      <c r="AS1014" s="70"/>
    </row>
    <row r="1015" spans="2:45">
      <c r="AS1015" s="70"/>
    </row>
    <row r="1016" spans="2:45">
      <c r="AS1016" s="70"/>
    </row>
    <row r="1017" spans="2:45">
      <c r="AS1017" s="70"/>
    </row>
    <row r="1018" spans="2:45">
      <c r="AS1018" s="70"/>
    </row>
    <row r="1019" spans="2:45">
      <c r="AS1019" s="70"/>
    </row>
    <row r="1020" spans="2:45">
      <c r="AS1020" s="70"/>
    </row>
    <row r="1021" spans="2:45">
      <c r="AS1021" s="70"/>
    </row>
    <row r="1022" spans="2:45">
      <c r="AS1022" s="70"/>
    </row>
    <row r="1023" spans="2:45">
      <c r="AS1023" s="70"/>
    </row>
    <row r="1024" spans="2:45">
      <c r="AS1024" s="70"/>
    </row>
    <row r="1025" spans="45:45">
      <c r="AS1025" s="70"/>
    </row>
    <row r="1026" spans="45:45">
      <c r="AS1026" s="70"/>
    </row>
    <row r="1027" spans="45:45">
      <c r="AS1027" s="70"/>
    </row>
    <row r="1028" spans="45:45">
      <c r="AS1028" s="70"/>
    </row>
    <row r="1029" spans="45:45">
      <c r="AS1029" s="70"/>
    </row>
    <row r="1030" spans="45:45">
      <c r="AS1030" s="70"/>
    </row>
    <row r="1031" spans="45:45">
      <c r="AS1031" s="70"/>
    </row>
    <row r="1032" spans="45:45">
      <c r="AS1032" s="70"/>
    </row>
    <row r="1033" spans="45:45">
      <c r="AS1033" s="70"/>
    </row>
    <row r="1034" spans="45:45">
      <c r="AS1034" s="70"/>
    </row>
    <row r="1035" spans="45:45">
      <c r="AS1035" s="70"/>
    </row>
    <row r="1036" spans="45:45">
      <c r="AS1036" s="70"/>
    </row>
    <row r="1037" spans="45:45">
      <c r="AS1037" s="70"/>
    </row>
    <row r="1038" spans="45:45">
      <c r="AS1038" s="70"/>
    </row>
    <row r="1039" spans="45:45">
      <c r="AS1039" s="70"/>
    </row>
    <row r="1040" spans="45:45">
      <c r="AS1040" s="70"/>
    </row>
    <row r="1041" spans="45:45">
      <c r="AS1041" s="70"/>
    </row>
    <row r="1042" spans="45:45">
      <c r="AS1042" s="70"/>
    </row>
    <row r="1043" spans="45:45">
      <c r="AS1043" s="70"/>
    </row>
    <row r="1044" spans="45:45">
      <c r="AS1044" s="70"/>
    </row>
    <row r="1045" spans="45:45">
      <c r="AS1045" s="70"/>
    </row>
    <row r="1046" spans="45:45">
      <c r="AS1046" s="70"/>
    </row>
    <row r="1047" spans="45:45">
      <c r="AS1047" s="70"/>
    </row>
    <row r="1048" spans="45:45">
      <c r="AS1048" s="70"/>
    </row>
    <row r="1049" spans="45:45">
      <c r="AS1049" s="70"/>
    </row>
    <row r="1050" spans="45:45">
      <c r="AS1050" s="70"/>
    </row>
    <row r="1051" spans="45:45">
      <c r="AS1051" s="70"/>
    </row>
    <row r="1052" spans="45:45">
      <c r="AS1052" s="70"/>
    </row>
    <row r="1053" spans="45:45">
      <c r="AS1053" s="70"/>
    </row>
    <row r="1054" spans="45:45">
      <c r="AS1054" s="70"/>
    </row>
    <row r="1055" spans="45:45">
      <c r="AS1055" s="70"/>
    </row>
    <row r="1056" spans="45:45">
      <c r="AS1056" s="70"/>
    </row>
    <row r="1057" spans="45:45">
      <c r="AS1057" s="70"/>
    </row>
    <row r="1058" spans="45:45">
      <c r="AS1058" s="71"/>
    </row>
    <row r="1059" spans="45:45">
      <c r="AS1059" s="72"/>
    </row>
    <row r="1060" spans="45:45">
      <c r="AS1060" s="72"/>
    </row>
    <row r="1061" spans="45:45">
      <c r="AS1061" s="72"/>
    </row>
    <row r="1062" spans="45:45">
      <c r="AS1062" s="72"/>
    </row>
    <row r="1063" spans="45:45">
      <c r="AS1063" s="72"/>
    </row>
    <row r="1064" spans="45:45">
      <c r="AS1064" s="72"/>
    </row>
    <row r="1065" spans="45:45">
      <c r="AS1065" s="72"/>
    </row>
    <row r="1066" spans="45:45">
      <c r="AS1066" s="72"/>
    </row>
    <row r="1067" spans="45:45">
      <c r="AS1067" s="72"/>
    </row>
    <row r="1068" spans="45:45">
      <c r="AS1068" s="72"/>
    </row>
    <row r="1069" spans="45:45">
      <c r="AS1069" s="72"/>
    </row>
    <row r="1070" spans="45:45">
      <c r="AS1070" s="72"/>
    </row>
    <row r="1071" spans="45:45">
      <c r="AS1071" s="72"/>
    </row>
    <row r="1072" spans="45:45">
      <c r="AS1072" s="72"/>
    </row>
    <row r="1073" spans="45:45">
      <c r="AS1073" s="72"/>
    </row>
    <row r="1074" spans="45:45">
      <c r="AS1074" s="72"/>
    </row>
    <row r="1075" spans="45:45">
      <c r="AS1075" s="72"/>
    </row>
    <row r="1076" spans="45:45">
      <c r="AS1076" s="72"/>
    </row>
    <row r="1077" spans="45:45">
      <c r="AS1077" s="72"/>
    </row>
    <row r="1078" spans="45:45">
      <c r="AS1078" s="72"/>
    </row>
    <row r="1079" spans="45:45">
      <c r="AS1079" s="72"/>
    </row>
    <row r="1080" spans="45:45">
      <c r="AS1080" s="72"/>
    </row>
    <row r="1081" spans="45:45">
      <c r="AS1081" s="72"/>
    </row>
    <row r="1082" spans="45:45">
      <c r="AS1082" s="72"/>
    </row>
    <row r="1083" spans="45:45">
      <c r="AS1083" s="72"/>
    </row>
    <row r="1084" spans="45:45">
      <c r="AS1084" s="72"/>
    </row>
    <row r="1085" spans="45:45">
      <c r="AS1085" s="72"/>
    </row>
    <row r="1086" spans="45:45">
      <c r="AS1086" s="72"/>
    </row>
    <row r="1087" spans="45:45">
      <c r="AS1087" s="72"/>
    </row>
    <row r="1088" spans="45:45">
      <c r="AS1088" s="72"/>
    </row>
    <row r="1089" spans="45:45">
      <c r="AS1089" s="72"/>
    </row>
    <row r="1090" spans="45:45">
      <c r="AS1090" s="72"/>
    </row>
    <row r="1091" spans="45:45">
      <c r="AS1091" s="72"/>
    </row>
    <row r="1092" spans="45:45">
      <c r="AS1092" s="72"/>
    </row>
  </sheetData>
  <dataConsolidate/>
  <conditionalFormatting sqref="B6:R11 B24:R29 B43:J48 B61:G66 B79:R84 B97:P102 B115:L120 B134:P139 B152:Q157 B171:H176 B189:P194 B207:P212 B226:P231 B245:R250 B263:Q268 B282:P287 B301:F306 B319:O324 B338:P343 B357:G362 B375:R380 B393:P398 B411:E416 B429:P434 B447:R452 B465:Q470 B483:J488 B501:P506 B519:Q524 B538:P543 B556:J561 B575:Q580 B593:F598 B611:P616 B630:Q635 B648:G653 B666:I671 B684:R689 B702:P707 B720:Q725 B738:Q743 B757:Q762 B776:P781 B795:F800 B813:Q818 B831:R836 B849:I854 B867:P872 B886:Q891 B905:Q910 B923:P928 B941:Q946 B960:P965 B979:I984 B997:N1002">
    <cfRule type="expression" dxfId="14" priority="165">
      <formula>AND($B6&lt;&gt;$B5,NOT(ISBLANK(INDIRECT(Anlyt_LabRefThisCol))))</formula>
    </cfRule>
  </conditionalFormatting>
  <conditionalFormatting sqref="C2:R17 C20:R35 C39:J54 C57:G72 C75:R90 C93:P108 C111:L126 C130:P145 C148:Q163 C167:H182 C185:P200 C203:P218 C222:P237 C241:R256 C259:Q274 C278:P293 C297:F312 C315:O330 C334:P349 C353:G368 C371:R386 C389:P404 C407:E422 C425:P440 C443:R458 C461:Q476 C479:J494 C497:P512 C515:Q530 C534:P549 C552:J567 C571:Q586 C589:F604 C607:P622 C626:Q641 C644:G659 C662:I677 C680:R695 C698:P713 C716:Q731 C734:Q749 C753:Q768 C772:P787 C791:F806 C809:Q824 C827:R842 C845:I860 C863:P878 C882:Q897 C901:Q916 C919:P934 C937:Q952 C956:P971 C975:I990 C993:N1008">
    <cfRule type="expression" dxfId="13" priority="163" stopIfTrue="1">
      <formula>AND(ISBLANK(INDIRECT(Anlyt_LabRefLastCol)),ISBLANK(INDIRECT(Anlyt_LabRefThisCol)))</formula>
    </cfRule>
    <cfRule type="expression" dxfId="12" priority="16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61" zoomScaleNormal="161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8">
      <c r="B1" s="37" t="s">
        <v>526</v>
      </c>
      <c r="AS1" s="30" t="s">
        <v>67</v>
      </c>
    </row>
    <row r="2" spans="1:46" ht="18">
      <c r="A2" s="27" t="s">
        <v>525</v>
      </c>
      <c r="B2" s="17" t="s">
        <v>123</v>
      </c>
      <c r="C2" s="14" t="s">
        <v>124</v>
      </c>
      <c r="D2" s="15" t="s">
        <v>224</v>
      </c>
      <c r="E2" s="16" t="s">
        <v>224</v>
      </c>
      <c r="F2" s="16" t="s">
        <v>224</v>
      </c>
      <c r="G2" s="16" t="s">
        <v>224</v>
      </c>
      <c r="H2" s="16" t="s">
        <v>224</v>
      </c>
      <c r="I2" s="16" t="s">
        <v>224</v>
      </c>
      <c r="J2" s="16" t="s">
        <v>224</v>
      </c>
      <c r="K2" s="16" t="s">
        <v>224</v>
      </c>
      <c r="L2" s="16" t="s">
        <v>224</v>
      </c>
      <c r="M2" s="16" t="s">
        <v>224</v>
      </c>
      <c r="N2" s="16" t="s">
        <v>224</v>
      </c>
      <c r="O2" s="1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225</v>
      </c>
      <c r="C3" s="7" t="s">
        <v>225</v>
      </c>
      <c r="D3" s="111" t="s">
        <v>254</v>
      </c>
      <c r="E3" s="112" t="s">
        <v>226</v>
      </c>
      <c r="F3" s="112" t="s">
        <v>229</v>
      </c>
      <c r="G3" s="112" t="s">
        <v>230</v>
      </c>
      <c r="H3" s="112" t="s">
        <v>232</v>
      </c>
      <c r="I3" s="112" t="s">
        <v>235</v>
      </c>
      <c r="J3" s="112" t="s">
        <v>236</v>
      </c>
      <c r="K3" s="112" t="s">
        <v>238</v>
      </c>
      <c r="L3" s="112" t="s">
        <v>239</v>
      </c>
      <c r="M3" s="112" t="s">
        <v>242</v>
      </c>
      <c r="N3" s="112" t="s">
        <v>243</v>
      </c>
      <c r="O3" s="11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283</v>
      </c>
      <c r="E4" s="9" t="s">
        <v>284</v>
      </c>
      <c r="F4" s="9" t="s">
        <v>283</v>
      </c>
      <c r="G4" s="9" t="s">
        <v>284</v>
      </c>
      <c r="H4" s="9" t="s">
        <v>283</v>
      </c>
      <c r="I4" s="9" t="s">
        <v>284</v>
      </c>
      <c r="J4" s="9" t="s">
        <v>284</v>
      </c>
      <c r="K4" s="9" t="s">
        <v>283</v>
      </c>
      <c r="L4" s="9" t="s">
        <v>284</v>
      </c>
      <c r="M4" s="9" t="s">
        <v>283</v>
      </c>
      <c r="N4" s="9" t="s">
        <v>284</v>
      </c>
      <c r="O4" s="113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3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0.86</v>
      </c>
      <c r="E6" s="20">
        <v>1.08</v>
      </c>
      <c r="F6" s="21">
        <v>0.81000000000000016</v>
      </c>
      <c r="G6" s="20">
        <v>1.01</v>
      </c>
      <c r="H6" s="21">
        <v>1.49</v>
      </c>
      <c r="I6" s="20">
        <v>1.28</v>
      </c>
      <c r="J6" s="21">
        <v>1.17</v>
      </c>
      <c r="K6" s="20">
        <v>1.1734744831719801</v>
      </c>
      <c r="L6" s="20">
        <v>0.7</v>
      </c>
      <c r="M6" s="20">
        <v>1.3</v>
      </c>
      <c r="N6" s="20">
        <v>0.83</v>
      </c>
      <c r="O6" s="113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0.97</v>
      </c>
      <c r="E7" s="9">
        <v>1.1200000000000001</v>
      </c>
      <c r="F7" s="22">
        <v>0.8</v>
      </c>
      <c r="G7" s="9">
        <v>1.04</v>
      </c>
      <c r="H7" s="22">
        <v>1.6099999999999999</v>
      </c>
      <c r="I7" s="9">
        <v>1.34</v>
      </c>
      <c r="J7" s="22">
        <v>1.1599999999999999</v>
      </c>
      <c r="K7" s="9">
        <v>1.148793766545112</v>
      </c>
      <c r="L7" s="9">
        <v>0.78</v>
      </c>
      <c r="M7" s="9">
        <v>1.2</v>
      </c>
      <c r="N7" s="9">
        <v>0.83</v>
      </c>
      <c r="O7" s="113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0.91</v>
      </c>
      <c r="E8" s="9">
        <v>1.1000000000000001</v>
      </c>
      <c r="F8" s="22">
        <v>0.77</v>
      </c>
      <c r="G8" s="9">
        <v>1.02</v>
      </c>
      <c r="H8" s="110">
        <v>2.27</v>
      </c>
      <c r="I8" s="9">
        <v>1.37</v>
      </c>
      <c r="J8" s="22">
        <v>1.1100000000000001</v>
      </c>
      <c r="K8" s="22">
        <v>1.1257783312578142</v>
      </c>
      <c r="L8" s="10">
        <v>0.75</v>
      </c>
      <c r="M8" s="10">
        <v>1</v>
      </c>
      <c r="N8" s="10">
        <v>0.81999999999999984</v>
      </c>
      <c r="O8" s="113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0.78</v>
      </c>
      <c r="E9" s="9">
        <v>1.0900000000000001</v>
      </c>
      <c r="F9" s="22">
        <v>0.79</v>
      </c>
      <c r="G9" s="9">
        <v>1.02</v>
      </c>
      <c r="H9" s="22">
        <v>1.47</v>
      </c>
      <c r="I9" s="9">
        <v>1.25</v>
      </c>
      <c r="J9" s="22">
        <v>1.1200000000000001</v>
      </c>
      <c r="K9" s="22">
        <v>1.1570495237144891</v>
      </c>
      <c r="L9" s="10">
        <v>0.76</v>
      </c>
      <c r="M9" s="10">
        <v>1.2</v>
      </c>
      <c r="N9" s="10">
        <v>0.84</v>
      </c>
      <c r="O9" s="113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1.0625387266169593</v>
      </c>
      <c r="AT9" s="30"/>
    </row>
    <row r="10" spans="1:46">
      <c r="A10" s="33"/>
      <c r="B10" s="18">
        <v>1</v>
      </c>
      <c r="C10" s="7">
        <v>5</v>
      </c>
      <c r="D10" s="9">
        <v>0.86</v>
      </c>
      <c r="E10" s="9">
        <v>1.1000000000000001</v>
      </c>
      <c r="F10" s="9">
        <v>0.79</v>
      </c>
      <c r="G10" s="9">
        <v>1.03</v>
      </c>
      <c r="H10" s="9">
        <v>1.44</v>
      </c>
      <c r="I10" s="9">
        <v>1.36</v>
      </c>
      <c r="J10" s="9">
        <v>1.1299999999999999</v>
      </c>
      <c r="K10" s="9">
        <v>1.1471838077670999</v>
      </c>
      <c r="L10" s="9">
        <v>0.77</v>
      </c>
      <c r="M10" s="9">
        <v>1.2</v>
      </c>
      <c r="N10" s="9">
        <v>0.83</v>
      </c>
      <c r="O10" s="11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56</v>
      </c>
    </row>
    <row r="11" spans="1:46">
      <c r="A11" s="33"/>
      <c r="B11" s="18">
        <v>1</v>
      </c>
      <c r="C11" s="7">
        <v>6</v>
      </c>
      <c r="D11" s="9">
        <v>1.08</v>
      </c>
      <c r="E11" s="9">
        <v>1.1100000000000001</v>
      </c>
      <c r="F11" s="9">
        <v>0.78</v>
      </c>
      <c r="G11" s="9">
        <v>1.05</v>
      </c>
      <c r="H11" s="9">
        <v>1.41</v>
      </c>
      <c r="I11" s="9">
        <v>1.22</v>
      </c>
      <c r="J11" s="9">
        <v>1.1200000000000001</v>
      </c>
      <c r="K11" s="9">
        <v>1.201276044262819</v>
      </c>
      <c r="L11" s="9">
        <v>0.73</v>
      </c>
      <c r="M11" s="9">
        <v>1.3</v>
      </c>
      <c r="N11" s="108">
        <v>0.79</v>
      </c>
      <c r="O11" s="113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19" t="s">
        <v>249</v>
      </c>
      <c r="C12" s="11"/>
      <c r="D12" s="23">
        <v>0.91000000000000014</v>
      </c>
      <c r="E12" s="23">
        <v>1.1000000000000001</v>
      </c>
      <c r="F12" s="23">
        <v>0.79</v>
      </c>
      <c r="G12" s="23">
        <v>1.0283333333333333</v>
      </c>
      <c r="H12" s="23">
        <v>1.615</v>
      </c>
      <c r="I12" s="23">
        <v>1.3033333333333335</v>
      </c>
      <c r="J12" s="23">
        <v>1.135</v>
      </c>
      <c r="K12" s="23">
        <v>1.1589259927865525</v>
      </c>
      <c r="L12" s="23">
        <v>0.74833333333333341</v>
      </c>
      <c r="M12" s="23">
        <v>1.2</v>
      </c>
      <c r="N12" s="23">
        <v>0.82333333333333325</v>
      </c>
      <c r="O12" s="113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2" t="s">
        <v>250</v>
      </c>
      <c r="C13" s="31"/>
      <c r="D13" s="10">
        <v>0.88500000000000001</v>
      </c>
      <c r="E13" s="10">
        <v>1.1000000000000001</v>
      </c>
      <c r="F13" s="10">
        <v>0.79</v>
      </c>
      <c r="G13" s="10">
        <v>1.0249999999999999</v>
      </c>
      <c r="H13" s="10">
        <v>1.48</v>
      </c>
      <c r="I13" s="10">
        <v>1.31</v>
      </c>
      <c r="J13" s="10">
        <v>1.125</v>
      </c>
      <c r="K13" s="10">
        <v>1.1529216451298006</v>
      </c>
      <c r="L13" s="10">
        <v>0.755</v>
      </c>
      <c r="M13" s="10">
        <v>1.2</v>
      </c>
      <c r="N13" s="10">
        <v>0.83</v>
      </c>
      <c r="O13" s="113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A14" s="33"/>
      <c r="B14" s="2" t="s">
        <v>251</v>
      </c>
      <c r="C14" s="31"/>
      <c r="D14" s="24">
        <v>0.10430723848324089</v>
      </c>
      <c r="E14" s="24">
        <v>1.4142135623730963E-2</v>
      </c>
      <c r="F14" s="24">
        <v>1.4142135623730994E-2</v>
      </c>
      <c r="G14" s="24">
        <v>1.4719601443879756E-2</v>
      </c>
      <c r="H14" s="24">
        <v>0.32813107137240177</v>
      </c>
      <c r="I14" s="24">
        <v>6.2182527020592154E-2</v>
      </c>
      <c r="J14" s="24">
        <v>2.4289915602982159E-2</v>
      </c>
      <c r="K14" s="24">
        <v>2.5876688162043832E-2</v>
      </c>
      <c r="L14" s="24">
        <v>2.9268868558020283E-2</v>
      </c>
      <c r="M14" s="24">
        <v>0.10954451150103323</v>
      </c>
      <c r="N14" s="24">
        <v>1.7511900715418242E-2</v>
      </c>
      <c r="O14" s="113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0"/>
    </row>
    <row r="15" spans="1:46">
      <c r="A15" s="33"/>
      <c r="B15" s="2" t="s">
        <v>87</v>
      </c>
      <c r="C15" s="31"/>
      <c r="D15" s="12">
        <v>0.11462333899257239</v>
      </c>
      <c r="E15" s="12">
        <v>1.2856486930664511E-2</v>
      </c>
      <c r="F15" s="12">
        <v>1.7901437498393662E-2</v>
      </c>
      <c r="G15" s="12">
        <v>1.4314037060498953E-2</v>
      </c>
      <c r="H15" s="12">
        <v>0.20317713397671935</v>
      </c>
      <c r="I15" s="12">
        <v>4.7710378788178118E-2</v>
      </c>
      <c r="J15" s="12">
        <v>2.1400806698662695E-2</v>
      </c>
      <c r="K15" s="12">
        <v>2.2328162732656667E-2</v>
      </c>
      <c r="L15" s="12">
        <v>3.9112073796909057E-2</v>
      </c>
      <c r="M15" s="12">
        <v>9.1287092917527693E-2</v>
      </c>
      <c r="N15" s="12">
        <v>2.1269515038969528E-2</v>
      </c>
      <c r="O15" s="113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252</v>
      </c>
      <c r="C16" s="31"/>
      <c r="D16" s="12">
        <v>-0.14356062776425149</v>
      </c>
      <c r="E16" s="12">
        <v>3.5256384021234322E-2</v>
      </c>
      <c r="F16" s="12">
        <v>-0.25649768783929539</v>
      </c>
      <c r="G16" s="12">
        <v>-3.2192137968028001E-2</v>
      </c>
      <c r="H16" s="12">
        <v>0.51994460017663036</v>
      </c>
      <c r="I16" s="12">
        <v>0.2266219580372808</v>
      </c>
      <c r="J16" s="12">
        <v>6.8196359876455448E-2</v>
      </c>
      <c r="K16" s="12">
        <v>9.0714120582204849E-2</v>
      </c>
      <c r="L16" s="12">
        <v>-0.29571194480979668</v>
      </c>
      <c r="M16" s="12">
        <v>0.12937060075043738</v>
      </c>
      <c r="N16" s="12">
        <v>-0.22512628226289444</v>
      </c>
      <c r="O16" s="113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253</v>
      </c>
      <c r="C17" s="55"/>
      <c r="D17" s="53">
        <v>0.67</v>
      </c>
      <c r="E17" s="53">
        <v>0</v>
      </c>
      <c r="F17" s="53">
        <v>1.1000000000000001</v>
      </c>
      <c r="G17" s="53">
        <v>0.25</v>
      </c>
      <c r="H17" s="53">
        <v>1.83</v>
      </c>
      <c r="I17" s="53">
        <v>0.72</v>
      </c>
      <c r="J17" s="53">
        <v>0.12</v>
      </c>
      <c r="K17" s="53">
        <v>0.21</v>
      </c>
      <c r="L17" s="53">
        <v>1.25</v>
      </c>
      <c r="M17" s="53">
        <v>0.35</v>
      </c>
      <c r="N17" s="53">
        <v>0.98</v>
      </c>
      <c r="O17" s="113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AS18" s="70"/>
    </row>
    <row r="19" spans="1:45">
      <c r="AS19" s="70"/>
    </row>
    <row r="20" spans="1:45">
      <c r="AS20" s="70"/>
    </row>
    <row r="21" spans="1:45">
      <c r="AS21" s="70"/>
    </row>
    <row r="22" spans="1:45">
      <c r="AS22" s="70"/>
    </row>
    <row r="23" spans="1:45">
      <c r="AS23" s="70"/>
    </row>
    <row r="24" spans="1:45">
      <c r="AS24" s="70"/>
    </row>
    <row r="25" spans="1:45">
      <c r="AS25" s="70"/>
    </row>
    <row r="26" spans="1:45">
      <c r="AS26" s="70"/>
    </row>
    <row r="27" spans="1:45">
      <c r="AS27" s="70"/>
    </row>
    <row r="28" spans="1:45">
      <c r="AS28" s="70"/>
    </row>
    <row r="29" spans="1:45">
      <c r="AS29" s="70"/>
    </row>
    <row r="30" spans="1:45">
      <c r="AS30" s="70"/>
    </row>
    <row r="31" spans="1:45">
      <c r="AS31" s="70"/>
    </row>
    <row r="32" spans="1:45">
      <c r="AS32" s="70"/>
    </row>
    <row r="33" spans="45:45">
      <c r="AS33" s="70"/>
    </row>
    <row r="34" spans="45:45">
      <c r="AS34" s="70"/>
    </row>
    <row r="35" spans="45:45">
      <c r="AS35" s="70"/>
    </row>
    <row r="36" spans="45:45">
      <c r="AS36" s="70"/>
    </row>
    <row r="37" spans="45:45">
      <c r="AS37" s="70"/>
    </row>
    <row r="38" spans="45:45">
      <c r="AS38" s="70"/>
    </row>
    <row r="39" spans="45:45">
      <c r="AS39" s="70"/>
    </row>
    <row r="40" spans="45:45">
      <c r="AS40" s="70"/>
    </row>
    <row r="41" spans="45:45">
      <c r="AS41" s="70"/>
    </row>
    <row r="42" spans="45:45">
      <c r="AS42" s="70"/>
    </row>
    <row r="43" spans="45:45">
      <c r="AS43" s="70"/>
    </row>
    <row r="44" spans="45:45">
      <c r="AS44" s="70"/>
    </row>
    <row r="45" spans="45:45">
      <c r="AS45" s="70"/>
    </row>
    <row r="46" spans="45:45">
      <c r="AS46" s="70"/>
    </row>
    <row r="47" spans="45:45">
      <c r="AS47" s="70"/>
    </row>
    <row r="48" spans="45:45">
      <c r="AS48" s="70"/>
    </row>
    <row r="49" spans="45:45">
      <c r="AS49" s="70"/>
    </row>
    <row r="50" spans="45:45">
      <c r="AS50" s="70"/>
    </row>
    <row r="51" spans="45:45">
      <c r="AS51" s="70"/>
    </row>
    <row r="52" spans="45:45">
      <c r="AS52" s="70"/>
    </row>
    <row r="53" spans="45:45">
      <c r="AS53" s="70"/>
    </row>
    <row r="54" spans="45:45">
      <c r="AS54" s="70"/>
    </row>
    <row r="55" spans="45:45">
      <c r="AS55" s="70"/>
    </row>
    <row r="56" spans="45:45">
      <c r="AS56" s="70"/>
    </row>
    <row r="57" spans="45:45">
      <c r="AS57" s="70"/>
    </row>
    <row r="58" spans="45:45">
      <c r="AS58" s="70"/>
    </row>
    <row r="59" spans="45:45">
      <c r="AS59" s="70"/>
    </row>
    <row r="60" spans="45:45">
      <c r="AS60" s="70"/>
    </row>
    <row r="61" spans="45:45">
      <c r="AS61" s="70"/>
    </row>
    <row r="62" spans="45:45">
      <c r="AS62" s="70"/>
    </row>
    <row r="63" spans="45:45">
      <c r="AS63" s="70"/>
    </row>
    <row r="64" spans="45:45">
      <c r="AS64" s="70"/>
    </row>
    <row r="65" spans="45:45">
      <c r="AS65" s="70"/>
    </row>
    <row r="66" spans="45:45">
      <c r="AS66" s="70"/>
    </row>
    <row r="67" spans="45:45">
      <c r="AS67" s="71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</sheetData>
  <dataConsolidate/>
  <conditionalFormatting sqref="B6:N11">
    <cfRule type="expression" dxfId="11" priority="3">
      <formula>AND($B6&lt;&gt;$B5,NOT(ISBLANK(INDIRECT(Anlyt_LabRefThisCol))))</formula>
    </cfRule>
  </conditionalFormatting>
  <conditionalFormatting sqref="C2:N17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18"/>
  <sheetViews>
    <sheetView zoomScaleNormal="10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527</v>
      </c>
      <c r="AS1" s="30" t="s">
        <v>67</v>
      </c>
    </row>
    <row r="2" spans="1:46" ht="15">
      <c r="A2" s="27" t="s">
        <v>4</v>
      </c>
      <c r="B2" s="17" t="s">
        <v>123</v>
      </c>
      <c r="C2" s="14" t="s">
        <v>124</v>
      </c>
      <c r="D2" s="15" t="s">
        <v>224</v>
      </c>
      <c r="E2" s="16" t="s">
        <v>224</v>
      </c>
      <c r="F2" s="16" t="s">
        <v>224</v>
      </c>
      <c r="G2" s="16" t="s">
        <v>224</v>
      </c>
      <c r="H2" s="16" t="s">
        <v>224</v>
      </c>
      <c r="I2" s="16" t="s">
        <v>224</v>
      </c>
      <c r="J2" s="16" t="s">
        <v>224</v>
      </c>
      <c r="K2" s="16" t="s">
        <v>224</v>
      </c>
      <c r="L2" s="16" t="s">
        <v>224</v>
      </c>
      <c r="M2" s="16" t="s">
        <v>224</v>
      </c>
      <c r="N2" s="16" t="s">
        <v>224</v>
      </c>
      <c r="O2" s="16" t="s">
        <v>224</v>
      </c>
      <c r="P2" s="16" t="s">
        <v>224</v>
      </c>
      <c r="Q2" s="16" t="s">
        <v>224</v>
      </c>
      <c r="R2" s="16" t="s">
        <v>224</v>
      </c>
      <c r="S2" s="16" t="s">
        <v>224</v>
      </c>
      <c r="T2" s="16" t="s">
        <v>224</v>
      </c>
      <c r="U2" s="16" t="s">
        <v>224</v>
      </c>
      <c r="V2" s="113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225</v>
      </c>
      <c r="C3" s="7" t="s">
        <v>225</v>
      </c>
      <c r="D3" s="111" t="s">
        <v>254</v>
      </c>
      <c r="E3" s="112" t="s">
        <v>226</v>
      </c>
      <c r="F3" s="112" t="s">
        <v>227</v>
      </c>
      <c r="G3" s="112" t="s">
        <v>229</v>
      </c>
      <c r="H3" s="112" t="s">
        <v>230</v>
      </c>
      <c r="I3" s="112" t="s">
        <v>231</v>
      </c>
      <c r="J3" s="112" t="s">
        <v>232</v>
      </c>
      <c r="K3" s="112" t="s">
        <v>233</v>
      </c>
      <c r="L3" s="112" t="s">
        <v>234</v>
      </c>
      <c r="M3" s="112" t="s">
        <v>235</v>
      </c>
      <c r="N3" s="112" t="s">
        <v>236</v>
      </c>
      <c r="O3" s="112" t="s">
        <v>237</v>
      </c>
      <c r="P3" s="112" t="s">
        <v>239</v>
      </c>
      <c r="Q3" s="112" t="s">
        <v>240</v>
      </c>
      <c r="R3" s="112" t="s">
        <v>285</v>
      </c>
      <c r="S3" s="112" t="s">
        <v>241</v>
      </c>
      <c r="T3" s="112" t="s">
        <v>242</v>
      </c>
      <c r="U3" s="112" t="s">
        <v>243</v>
      </c>
      <c r="V3" s="11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286</v>
      </c>
      <c r="E4" s="9" t="s">
        <v>286</v>
      </c>
      <c r="F4" s="9" t="s">
        <v>286</v>
      </c>
      <c r="G4" s="9" t="s">
        <v>286</v>
      </c>
      <c r="H4" s="9" t="s">
        <v>286</v>
      </c>
      <c r="I4" s="9" t="s">
        <v>286</v>
      </c>
      <c r="J4" s="9" t="s">
        <v>286</v>
      </c>
      <c r="K4" s="9" t="s">
        <v>286</v>
      </c>
      <c r="L4" s="9" t="s">
        <v>286</v>
      </c>
      <c r="M4" s="9" t="s">
        <v>286</v>
      </c>
      <c r="N4" s="9" t="s">
        <v>286</v>
      </c>
      <c r="O4" s="9" t="s">
        <v>286</v>
      </c>
      <c r="P4" s="9" t="s">
        <v>286</v>
      </c>
      <c r="Q4" s="9" t="s">
        <v>125</v>
      </c>
      <c r="R4" s="9" t="s">
        <v>286</v>
      </c>
      <c r="S4" s="9" t="s">
        <v>286</v>
      </c>
      <c r="T4" s="9" t="s">
        <v>286</v>
      </c>
      <c r="U4" s="9" t="s">
        <v>125</v>
      </c>
      <c r="V4" s="11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113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12">
        <v>4.9000000000000002E-2</v>
      </c>
      <c r="E6" s="212">
        <v>3.3000000000000002E-2</v>
      </c>
      <c r="F6" s="227">
        <v>6.6070000000000004E-2</v>
      </c>
      <c r="G6" s="212">
        <v>3.5999999999999997E-2</v>
      </c>
      <c r="H6" s="227" t="s">
        <v>287</v>
      </c>
      <c r="I6" s="222" t="s">
        <v>117</v>
      </c>
      <c r="J6" s="213">
        <v>3.5000000000000003E-2</v>
      </c>
      <c r="K6" s="222" t="s">
        <v>117</v>
      </c>
      <c r="L6" s="222" t="s">
        <v>148</v>
      </c>
      <c r="M6" s="212">
        <v>3.4000000000000002E-2</v>
      </c>
      <c r="N6" s="212">
        <v>2.8000000000000001E-2</v>
      </c>
      <c r="O6" s="222" t="s">
        <v>117</v>
      </c>
      <c r="P6" s="222" t="s">
        <v>117</v>
      </c>
      <c r="Q6" s="222" t="s">
        <v>148</v>
      </c>
      <c r="R6" s="222" t="s">
        <v>287</v>
      </c>
      <c r="S6" s="222">
        <v>0.6</v>
      </c>
      <c r="T6" s="222" t="s">
        <v>154</v>
      </c>
      <c r="U6" s="222" t="s">
        <v>154</v>
      </c>
      <c r="V6" s="179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215">
        <v>1</v>
      </c>
    </row>
    <row r="7" spans="1:46">
      <c r="A7" s="33"/>
      <c r="B7" s="18">
        <v>1</v>
      </c>
      <c r="C7" s="7">
        <v>2</v>
      </c>
      <c r="D7" s="216">
        <v>3.4000000000000002E-2</v>
      </c>
      <c r="E7" s="216">
        <v>3.6999999999999998E-2</v>
      </c>
      <c r="F7" s="224">
        <v>6.8748000000000004E-2</v>
      </c>
      <c r="G7" s="216">
        <v>3.4000000000000002E-2</v>
      </c>
      <c r="H7" s="224" t="s">
        <v>287</v>
      </c>
      <c r="I7" s="223" t="s">
        <v>117</v>
      </c>
      <c r="J7" s="224" t="s">
        <v>154</v>
      </c>
      <c r="K7" s="223" t="s">
        <v>117</v>
      </c>
      <c r="L7" s="223" t="s">
        <v>148</v>
      </c>
      <c r="M7" s="216">
        <v>3.5999999999999997E-2</v>
      </c>
      <c r="N7" s="216">
        <v>0.03</v>
      </c>
      <c r="O7" s="223" t="s">
        <v>117</v>
      </c>
      <c r="P7" s="223" t="s">
        <v>117</v>
      </c>
      <c r="Q7" s="223" t="s">
        <v>148</v>
      </c>
      <c r="R7" s="223" t="s">
        <v>287</v>
      </c>
      <c r="S7" s="223">
        <v>0.5</v>
      </c>
      <c r="T7" s="216">
        <v>3.6999999999999998E-2</v>
      </c>
      <c r="U7" s="223" t="s">
        <v>154</v>
      </c>
      <c r="V7" s="179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215" t="e">
        <v>#N/A</v>
      </c>
    </row>
    <row r="8" spans="1:46">
      <c r="A8" s="33"/>
      <c r="B8" s="18">
        <v>1</v>
      </c>
      <c r="C8" s="7">
        <v>3</v>
      </c>
      <c r="D8" s="216">
        <v>3.5999999999999997E-2</v>
      </c>
      <c r="E8" s="216">
        <v>3.1E-2</v>
      </c>
      <c r="F8" s="224">
        <v>6.7659999999999998E-2</v>
      </c>
      <c r="G8" s="216">
        <v>4.2999999999999997E-2</v>
      </c>
      <c r="H8" s="224" t="s">
        <v>287</v>
      </c>
      <c r="I8" s="223" t="s">
        <v>117</v>
      </c>
      <c r="J8" s="224" t="s">
        <v>154</v>
      </c>
      <c r="K8" s="224" t="s">
        <v>117</v>
      </c>
      <c r="L8" s="224" t="s">
        <v>148</v>
      </c>
      <c r="M8" s="24">
        <v>3.9E-2</v>
      </c>
      <c r="N8" s="24">
        <v>3.4000000000000002E-2</v>
      </c>
      <c r="O8" s="224" t="s">
        <v>117</v>
      </c>
      <c r="P8" s="224" t="s">
        <v>117</v>
      </c>
      <c r="Q8" s="224" t="s">
        <v>148</v>
      </c>
      <c r="R8" s="224" t="s">
        <v>287</v>
      </c>
      <c r="S8" s="224">
        <v>1.6</v>
      </c>
      <c r="T8" s="24">
        <v>3.4000000000000002E-2</v>
      </c>
      <c r="U8" s="224" t="s">
        <v>154</v>
      </c>
      <c r="V8" s="179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215">
        <v>16</v>
      </c>
    </row>
    <row r="9" spans="1:46">
      <c r="A9" s="33"/>
      <c r="B9" s="18">
        <v>1</v>
      </c>
      <c r="C9" s="7">
        <v>4</v>
      </c>
      <c r="D9" s="216">
        <v>3.4000000000000002E-2</v>
      </c>
      <c r="E9" s="216">
        <v>3.5000000000000003E-2</v>
      </c>
      <c r="F9" s="224">
        <v>6.6850000000000007E-2</v>
      </c>
      <c r="G9" s="216">
        <v>3.1E-2</v>
      </c>
      <c r="H9" s="224" t="s">
        <v>287</v>
      </c>
      <c r="I9" s="223" t="s">
        <v>117</v>
      </c>
      <c r="J9" s="224" t="s">
        <v>154</v>
      </c>
      <c r="K9" s="224" t="s">
        <v>117</v>
      </c>
      <c r="L9" s="224" t="s">
        <v>148</v>
      </c>
      <c r="M9" s="24">
        <v>4.4999999999999998E-2</v>
      </c>
      <c r="N9" s="24">
        <v>3.4000000000000002E-2</v>
      </c>
      <c r="O9" s="224" t="s">
        <v>117</v>
      </c>
      <c r="P9" s="224" t="s">
        <v>117</v>
      </c>
      <c r="Q9" s="224" t="s">
        <v>148</v>
      </c>
      <c r="R9" s="224" t="s">
        <v>287</v>
      </c>
      <c r="S9" s="224">
        <v>0.3</v>
      </c>
      <c r="T9" s="24">
        <v>2.3E-2</v>
      </c>
      <c r="U9" s="224" t="s">
        <v>154</v>
      </c>
      <c r="V9" s="179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215">
        <v>3.7881175924111568E-2</v>
      </c>
      <c r="AT9" s="30"/>
    </row>
    <row r="10" spans="1:46">
      <c r="A10" s="33"/>
      <c r="B10" s="18">
        <v>1</v>
      </c>
      <c r="C10" s="7">
        <v>5</v>
      </c>
      <c r="D10" s="216">
        <v>5.7000000000000002E-2</v>
      </c>
      <c r="E10" s="216">
        <v>3.4000000000000002E-2</v>
      </c>
      <c r="F10" s="223">
        <v>6.6812999999999997E-2</v>
      </c>
      <c r="G10" s="216">
        <v>0.04</v>
      </c>
      <c r="H10" s="223" t="s">
        <v>287</v>
      </c>
      <c r="I10" s="223" t="s">
        <v>117</v>
      </c>
      <c r="J10" s="216">
        <v>2.4E-2</v>
      </c>
      <c r="K10" s="223" t="s">
        <v>117</v>
      </c>
      <c r="L10" s="223" t="s">
        <v>148</v>
      </c>
      <c r="M10" s="216">
        <v>3.7999999999999999E-2</v>
      </c>
      <c r="N10" s="216">
        <v>3.3000000000000002E-2</v>
      </c>
      <c r="O10" s="223" t="s">
        <v>117</v>
      </c>
      <c r="P10" s="223" t="s">
        <v>117</v>
      </c>
      <c r="Q10" s="223" t="s">
        <v>148</v>
      </c>
      <c r="R10" s="216">
        <v>5.1773892977420487E-2</v>
      </c>
      <c r="S10" s="223">
        <v>0.7</v>
      </c>
      <c r="T10" s="216">
        <v>4.4999999999999998E-2</v>
      </c>
      <c r="U10" s="223" t="s">
        <v>154</v>
      </c>
      <c r="V10" s="179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215">
        <v>58</v>
      </c>
    </row>
    <row r="11" spans="1:46">
      <c r="A11" s="33"/>
      <c r="B11" s="18">
        <v>1</v>
      </c>
      <c r="C11" s="7">
        <v>6</v>
      </c>
      <c r="D11" s="216">
        <v>4.2999999999999997E-2</v>
      </c>
      <c r="E11" s="216">
        <v>3.5000000000000003E-2</v>
      </c>
      <c r="F11" s="223">
        <v>6.6380999999999996E-2</v>
      </c>
      <c r="G11" s="216">
        <v>4.1000000000000002E-2</v>
      </c>
      <c r="H11" s="223" t="s">
        <v>287</v>
      </c>
      <c r="I11" s="223" t="s">
        <v>117</v>
      </c>
      <c r="J11" s="216">
        <v>3.5000000000000003E-2</v>
      </c>
      <c r="K11" s="223" t="s">
        <v>117</v>
      </c>
      <c r="L11" s="223" t="s">
        <v>148</v>
      </c>
      <c r="M11" s="216">
        <v>0.04</v>
      </c>
      <c r="N11" s="216">
        <v>2.8000000000000001E-2</v>
      </c>
      <c r="O11" s="223" t="s">
        <v>117</v>
      </c>
      <c r="P11" s="223" t="s">
        <v>117</v>
      </c>
      <c r="Q11" s="223" t="s">
        <v>148</v>
      </c>
      <c r="R11" s="216">
        <v>5.1124921808364587E-2</v>
      </c>
      <c r="S11" s="223">
        <v>0.6</v>
      </c>
      <c r="T11" s="216">
        <v>4.3999999999999997E-2</v>
      </c>
      <c r="U11" s="223" t="s">
        <v>154</v>
      </c>
      <c r="V11" s="179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71"/>
    </row>
    <row r="12" spans="1:46">
      <c r="A12" s="33"/>
      <c r="B12" s="19" t="s">
        <v>249</v>
      </c>
      <c r="C12" s="11"/>
      <c r="D12" s="220">
        <v>4.2166666666666665E-2</v>
      </c>
      <c r="E12" s="220">
        <v>3.4166666666666672E-2</v>
      </c>
      <c r="F12" s="220">
        <v>6.7087000000000008E-2</v>
      </c>
      <c r="G12" s="220">
        <v>3.7500000000000006E-2</v>
      </c>
      <c r="H12" s="220" t="s">
        <v>653</v>
      </c>
      <c r="I12" s="220" t="s">
        <v>653</v>
      </c>
      <c r="J12" s="220">
        <v>3.1333333333333331E-2</v>
      </c>
      <c r="K12" s="220" t="s">
        <v>653</v>
      </c>
      <c r="L12" s="220" t="s">
        <v>653</v>
      </c>
      <c r="M12" s="220">
        <v>3.8666666666666676E-2</v>
      </c>
      <c r="N12" s="220">
        <v>3.1166666666666665E-2</v>
      </c>
      <c r="O12" s="220" t="s">
        <v>653</v>
      </c>
      <c r="P12" s="220" t="s">
        <v>653</v>
      </c>
      <c r="Q12" s="220" t="s">
        <v>653</v>
      </c>
      <c r="R12" s="220">
        <v>5.1449407392892541E-2</v>
      </c>
      <c r="S12" s="220">
        <v>0.71666666666666667</v>
      </c>
      <c r="T12" s="220">
        <v>3.6600000000000001E-2</v>
      </c>
      <c r="U12" s="220" t="s">
        <v>653</v>
      </c>
      <c r="V12" s="179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71"/>
    </row>
    <row r="13" spans="1:46">
      <c r="A13" s="33"/>
      <c r="B13" s="2" t="s">
        <v>250</v>
      </c>
      <c r="C13" s="31"/>
      <c r="D13" s="24">
        <v>3.9499999999999993E-2</v>
      </c>
      <c r="E13" s="24">
        <v>3.4500000000000003E-2</v>
      </c>
      <c r="F13" s="24">
        <v>6.6831500000000002E-2</v>
      </c>
      <c r="G13" s="24">
        <v>3.7999999999999999E-2</v>
      </c>
      <c r="H13" s="24" t="s">
        <v>653</v>
      </c>
      <c r="I13" s="24" t="s">
        <v>653</v>
      </c>
      <c r="J13" s="24">
        <v>3.5000000000000003E-2</v>
      </c>
      <c r="K13" s="24" t="s">
        <v>653</v>
      </c>
      <c r="L13" s="24" t="s">
        <v>653</v>
      </c>
      <c r="M13" s="24">
        <v>3.85E-2</v>
      </c>
      <c r="N13" s="24">
        <v>3.15E-2</v>
      </c>
      <c r="O13" s="24" t="s">
        <v>653</v>
      </c>
      <c r="P13" s="24" t="s">
        <v>653</v>
      </c>
      <c r="Q13" s="24" t="s">
        <v>653</v>
      </c>
      <c r="R13" s="24">
        <v>5.1449407392892541E-2</v>
      </c>
      <c r="S13" s="24">
        <v>0.6</v>
      </c>
      <c r="T13" s="24">
        <v>3.6999999999999998E-2</v>
      </c>
      <c r="U13" s="24" t="s">
        <v>653</v>
      </c>
      <c r="V13" s="179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71"/>
    </row>
    <row r="14" spans="1:46">
      <c r="A14" s="33"/>
      <c r="B14" s="2" t="s">
        <v>251</v>
      </c>
      <c r="C14" s="31"/>
      <c r="D14" s="24">
        <v>9.3683865562148184E-3</v>
      </c>
      <c r="E14" s="24">
        <v>2.0412414523193149E-3</v>
      </c>
      <c r="F14" s="24">
        <v>9.7480459580369307E-4</v>
      </c>
      <c r="G14" s="24">
        <v>4.5934736311423396E-3</v>
      </c>
      <c r="H14" s="24" t="s">
        <v>653</v>
      </c>
      <c r="I14" s="24" t="s">
        <v>653</v>
      </c>
      <c r="J14" s="24">
        <v>6.3508529610858894E-3</v>
      </c>
      <c r="K14" s="24" t="s">
        <v>653</v>
      </c>
      <c r="L14" s="24" t="s">
        <v>653</v>
      </c>
      <c r="M14" s="24">
        <v>3.7771241264574111E-3</v>
      </c>
      <c r="N14" s="24">
        <v>2.8577380332470421E-3</v>
      </c>
      <c r="O14" s="24" t="s">
        <v>653</v>
      </c>
      <c r="P14" s="24" t="s">
        <v>653</v>
      </c>
      <c r="Q14" s="24" t="s">
        <v>653</v>
      </c>
      <c r="R14" s="24">
        <v>4.5889191443398779E-4</v>
      </c>
      <c r="S14" s="24">
        <v>0.45350486950711649</v>
      </c>
      <c r="T14" s="24">
        <v>8.9050547443572884E-3</v>
      </c>
      <c r="U14" s="24" t="s">
        <v>653</v>
      </c>
      <c r="V14" s="179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71"/>
    </row>
    <row r="15" spans="1:46">
      <c r="A15" s="33"/>
      <c r="B15" s="2" t="s">
        <v>87</v>
      </c>
      <c r="C15" s="31"/>
      <c r="D15" s="12">
        <v>0.22217517524620123</v>
      </c>
      <c r="E15" s="12">
        <v>5.9743652263004328E-2</v>
      </c>
      <c r="F15" s="12">
        <v>1.4530454421925156E-2</v>
      </c>
      <c r="G15" s="12">
        <v>0.1224926301637957</v>
      </c>
      <c r="H15" s="12" t="s">
        <v>653</v>
      </c>
      <c r="I15" s="12" t="s">
        <v>653</v>
      </c>
      <c r="J15" s="12">
        <v>0.20268679663040073</v>
      </c>
      <c r="K15" s="12" t="s">
        <v>653</v>
      </c>
      <c r="L15" s="12" t="s">
        <v>653</v>
      </c>
      <c r="M15" s="12">
        <v>9.768424464976061E-2</v>
      </c>
      <c r="N15" s="12">
        <v>9.1692129408996001E-2</v>
      </c>
      <c r="O15" s="12" t="s">
        <v>653</v>
      </c>
      <c r="P15" s="12" t="s">
        <v>653</v>
      </c>
      <c r="Q15" s="12" t="s">
        <v>653</v>
      </c>
      <c r="R15" s="12">
        <v>8.9192847437418923E-3</v>
      </c>
      <c r="S15" s="12">
        <v>0.63279749233551141</v>
      </c>
      <c r="T15" s="12">
        <v>0.24330750667642864</v>
      </c>
      <c r="U15" s="12" t="s">
        <v>653</v>
      </c>
      <c r="V15" s="113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252</v>
      </c>
      <c r="C16" s="31"/>
      <c r="D16" s="12">
        <v>0.11312982340200683</v>
      </c>
      <c r="E16" s="12">
        <v>-9.8056862460824346E-2</v>
      </c>
      <c r="F16" s="12">
        <v>0.77098514930997109</v>
      </c>
      <c r="G16" s="12">
        <v>-1.0062410017977919E-2</v>
      </c>
      <c r="H16" s="12" t="s">
        <v>653</v>
      </c>
      <c r="I16" s="12" t="s">
        <v>653</v>
      </c>
      <c r="J16" s="12">
        <v>-0.17285214703724394</v>
      </c>
      <c r="K16" s="12" t="s">
        <v>653</v>
      </c>
      <c r="L16" s="12" t="s">
        <v>653</v>
      </c>
      <c r="M16" s="12">
        <v>2.0735648337018464E-2</v>
      </c>
      <c r="N16" s="12">
        <v>-0.17725186965938622</v>
      </c>
      <c r="O16" s="12" t="s">
        <v>653</v>
      </c>
      <c r="P16" s="12" t="s">
        <v>653</v>
      </c>
      <c r="Q16" s="12" t="s">
        <v>653</v>
      </c>
      <c r="R16" s="12">
        <v>0.35817872961395381</v>
      </c>
      <c r="S16" s="12">
        <v>17.918807275211975</v>
      </c>
      <c r="T16" s="12">
        <v>-3.3820912177546569E-2</v>
      </c>
      <c r="U16" s="12" t="s">
        <v>653</v>
      </c>
      <c r="V16" s="113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253</v>
      </c>
      <c r="C17" s="55"/>
      <c r="D17" s="53">
        <v>0.23</v>
      </c>
      <c r="E17" s="53">
        <v>0.22</v>
      </c>
      <c r="F17" s="53">
        <v>1.64</v>
      </c>
      <c r="G17" s="53">
        <v>0.03</v>
      </c>
      <c r="H17" s="53">
        <v>0.74</v>
      </c>
      <c r="I17" s="53">
        <v>0.67</v>
      </c>
      <c r="J17" s="53">
        <v>0.99</v>
      </c>
      <c r="K17" s="53">
        <v>0.67</v>
      </c>
      <c r="L17" s="53">
        <v>11.99</v>
      </c>
      <c r="M17" s="53">
        <v>0.03</v>
      </c>
      <c r="N17" s="53">
        <v>0.39</v>
      </c>
      <c r="O17" s="53">
        <v>0.67</v>
      </c>
      <c r="P17" s="53">
        <v>0.67</v>
      </c>
      <c r="Q17" s="53" t="s">
        <v>255</v>
      </c>
      <c r="R17" s="53">
        <v>0.24</v>
      </c>
      <c r="S17" s="53" t="s">
        <v>255</v>
      </c>
      <c r="T17" s="53">
        <v>0.33</v>
      </c>
      <c r="U17" s="53">
        <v>1.59</v>
      </c>
      <c r="V17" s="113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 t="s">
        <v>288</v>
      </c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AS18" s="70"/>
    </row>
    <row r="19" spans="1:45">
      <c r="AS19" s="70"/>
    </row>
    <row r="20" spans="1:45" ht="15">
      <c r="B20" s="37" t="s">
        <v>528</v>
      </c>
      <c r="AS20" s="30" t="s">
        <v>67</v>
      </c>
    </row>
    <row r="21" spans="1:45" ht="15">
      <c r="A21" s="27" t="s">
        <v>48</v>
      </c>
      <c r="B21" s="17" t="s">
        <v>123</v>
      </c>
      <c r="C21" s="14" t="s">
        <v>124</v>
      </c>
      <c r="D21" s="15" t="s">
        <v>224</v>
      </c>
      <c r="E21" s="16" t="s">
        <v>224</v>
      </c>
      <c r="F21" s="16" t="s">
        <v>224</v>
      </c>
      <c r="G21" s="16" t="s">
        <v>224</v>
      </c>
      <c r="H21" s="16" t="s">
        <v>224</v>
      </c>
      <c r="I21" s="16" t="s">
        <v>224</v>
      </c>
      <c r="J21" s="16" t="s">
        <v>224</v>
      </c>
      <c r="K21" s="16" t="s">
        <v>224</v>
      </c>
      <c r="L21" s="16" t="s">
        <v>224</v>
      </c>
      <c r="M21" s="16" t="s">
        <v>224</v>
      </c>
      <c r="N21" s="16" t="s">
        <v>224</v>
      </c>
      <c r="O21" s="16" t="s">
        <v>224</v>
      </c>
      <c r="P21" s="16" t="s">
        <v>224</v>
      </c>
      <c r="Q21" s="16" t="s">
        <v>224</v>
      </c>
      <c r="R21" s="16" t="s">
        <v>224</v>
      </c>
      <c r="S21" s="16" t="s">
        <v>224</v>
      </c>
      <c r="T21" s="16" t="s">
        <v>224</v>
      </c>
      <c r="U21" s="16" t="s">
        <v>224</v>
      </c>
      <c r="V21" s="16" t="s">
        <v>224</v>
      </c>
      <c r="W21" s="113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</v>
      </c>
    </row>
    <row r="22" spans="1:45">
      <c r="A22" s="33"/>
      <c r="B22" s="18" t="s">
        <v>225</v>
      </c>
      <c r="C22" s="7" t="s">
        <v>225</v>
      </c>
      <c r="D22" s="111" t="s">
        <v>254</v>
      </c>
      <c r="E22" s="112" t="s">
        <v>226</v>
      </c>
      <c r="F22" s="112" t="s">
        <v>227</v>
      </c>
      <c r="G22" s="112" t="s">
        <v>228</v>
      </c>
      <c r="H22" s="112" t="s">
        <v>229</v>
      </c>
      <c r="I22" s="112" t="s">
        <v>230</v>
      </c>
      <c r="J22" s="112" t="s">
        <v>231</v>
      </c>
      <c r="K22" s="112" t="s">
        <v>232</v>
      </c>
      <c r="L22" s="112" t="s">
        <v>233</v>
      </c>
      <c r="M22" s="112" t="s">
        <v>234</v>
      </c>
      <c r="N22" s="112" t="s">
        <v>235</v>
      </c>
      <c r="O22" s="112" t="s">
        <v>236</v>
      </c>
      <c r="P22" s="112" t="s">
        <v>238</v>
      </c>
      <c r="Q22" s="112" t="s">
        <v>239</v>
      </c>
      <c r="R22" s="112" t="s">
        <v>240</v>
      </c>
      <c r="S22" s="112" t="s">
        <v>285</v>
      </c>
      <c r="T22" s="112" t="s">
        <v>241</v>
      </c>
      <c r="U22" s="112" t="s">
        <v>242</v>
      </c>
      <c r="V22" s="112" t="s">
        <v>243</v>
      </c>
      <c r="W22" s="113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 t="s">
        <v>1</v>
      </c>
    </row>
    <row r="23" spans="1:45">
      <c r="A23" s="33"/>
      <c r="B23" s="18"/>
      <c r="C23" s="7"/>
      <c r="D23" s="8" t="s">
        <v>286</v>
      </c>
      <c r="E23" s="9" t="s">
        <v>286</v>
      </c>
      <c r="F23" s="9" t="s">
        <v>125</v>
      </c>
      <c r="G23" s="9" t="s">
        <v>125</v>
      </c>
      <c r="H23" s="9" t="s">
        <v>286</v>
      </c>
      <c r="I23" s="9" t="s">
        <v>286</v>
      </c>
      <c r="J23" s="9" t="s">
        <v>125</v>
      </c>
      <c r="K23" s="9" t="s">
        <v>125</v>
      </c>
      <c r="L23" s="9" t="s">
        <v>125</v>
      </c>
      <c r="M23" s="9" t="s">
        <v>125</v>
      </c>
      <c r="N23" s="9" t="s">
        <v>286</v>
      </c>
      <c r="O23" s="9" t="s">
        <v>286</v>
      </c>
      <c r="P23" s="9" t="s">
        <v>125</v>
      </c>
      <c r="Q23" s="9" t="s">
        <v>125</v>
      </c>
      <c r="R23" s="9" t="s">
        <v>125</v>
      </c>
      <c r="S23" s="9" t="s">
        <v>125</v>
      </c>
      <c r="T23" s="9" t="s">
        <v>125</v>
      </c>
      <c r="U23" s="9" t="s">
        <v>125</v>
      </c>
      <c r="V23" s="9" t="s">
        <v>125</v>
      </c>
      <c r="W23" s="113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113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7">
        <v>1</v>
      </c>
      <c r="C25" s="13">
        <v>1</v>
      </c>
      <c r="D25" s="20">
        <v>6.41</v>
      </c>
      <c r="E25" s="20">
        <v>6.39</v>
      </c>
      <c r="F25" s="21">
        <v>6.3308189659999998</v>
      </c>
      <c r="G25" s="106">
        <v>5.8761000000000001</v>
      </c>
      <c r="H25" s="21">
        <v>6.13</v>
      </c>
      <c r="I25" s="20">
        <v>6.5299999999999994</v>
      </c>
      <c r="J25" s="21">
        <v>6.0903</v>
      </c>
      <c r="K25" s="20">
        <v>6.5</v>
      </c>
      <c r="L25" s="20">
        <v>6.23</v>
      </c>
      <c r="M25" s="20">
        <v>6.21</v>
      </c>
      <c r="N25" s="20">
        <v>6.21</v>
      </c>
      <c r="O25" s="20">
        <v>5.92</v>
      </c>
      <c r="P25" s="106">
        <v>7.1649328800000012</v>
      </c>
      <c r="Q25" s="20">
        <v>6.15</v>
      </c>
      <c r="R25" s="20">
        <v>6.29</v>
      </c>
      <c r="S25" s="20">
        <v>6.3189486424999997</v>
      </c>
      <c r="T25" s="20">
        <v>6.4049999999999994</v>
      </c>
      <c r="U25" s="106">
        <v>5.94</v>
      </c>
      <c r="V25" s="20">
        <v>6.04</v>
      </c>
      <c r="W25" s="113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</v>
      </c>
    </row>
    <row r="26" spans="1:45">
      <c r="A26" s="33"/>
      <c r="B26" s="18">
        <v>1</v>
      </c>
      <c r="C26" s="7">
        <v>2</v>
      </c>
      <c r="D26" s="9">
        <v>6.45</v>
      </c>
      <c r="E26" s="9">
        <v>6.38</v>
      </c>
      <c r="F26" s="22">
        <v>6.3448642900000003</v>
      </c>
      <c r="G26" s="109">
        <v>5.7171000000000003</v>
      </c>
      <c r="H26" s="22">
        <v>6.3099999999999987</v>
      </c>
      <c r="I26" s="9">
        <v>6.4</v>
      </c>
      <c r="J26" s="22">
        <v>6.3964999999999996</v>
      </c>
      <c r="K26" s="9">
        <v>6.32</v>
      </c>
      <c r="L26" s="9">
        <v>6.29</v>
      </c>
      <c r="M26" s="9">
        <v>6.3299999999999992</v>
      </c>
      <c r="N26" s="9">
        <v>6.15</v>
      </c>
      <c r="O26" s="9">
        <v>5.85</v>
      </c>
      <c r="P26" s="109">
        <v>7.1554366800000002</v>
      </c>
      <c r="Q26" s="9">
        <v>6.16</v>
      </c>
      <c r="R26" s="9">
        <v>6.09</v>
      </c>
      <c r="S26" s="9">
        <v>6.3980009304999985</v>
      </c>
      <c r="T26" s="9">
        <v>5.8540000000000001</v>
      </c>
      <c r="U26" s="109">
        <v>5.78</v>
      </c>
      <c r="V26" s="9">
        <v>6.25</v>
      </c>
      <c r="W26" s="113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 t="e">
        <v>#N/A</v>
      </c>
    </row>
    <row r="27" spans="1:45">
      <c r="A27" s="33"/>
      <c r="B27" s="18">
        <v>1</v>
      </c>
      <c r="C27" s="7">
        <v>3</v>
      </c>
      <c r="D27" s="9">
        <v>6.3</v>
      </c>
      <c r="E27" s="9">
        <v>6.2</v>
      </c>
      <c r="F27" s="22">
        <v>6.4606565919999994</v>
      </c>
      <c r="G27" s="109">
        <v>5.8784999999999998</v>
      </c>
      <c r="H27" s="22">
        <v>6.15</v>
      </c>
      <c r="I27" s="9">
        <v>6.370000000000001</v>
      </c>
      <c r="J27" s="22">
        <v>6.4431000000000003</v>
      </c>
      <c r="K27" s="22">
        <v>6.22</v>
      </c>
      <c r="L27" s="10">
        <v>6.3299999999999992</v>
      </c>
      <c r="M27" s="10">
        <v>6.3099999999999987</v>
      </c>
      <c r="N27" s="10">
        <v>6.17</v>
      </c>
      <c r="O27" s="10">
        <v>6.17</v>
      </c>
      <c r="P27" s="107">
        <v>7.1548369199999993</v>
      </c>
      <c r="Q27" s="10">
        <v>6.16</v>
      </c>
      <c r="R27" s="10">
        <v>6.12</v>
      </c>
      <c r="S27" s="10">
        <v>6.3086728059999997</v>
      </c>
      <c r="T27" s="10">
        <v>6.03</v>
      </c>
      <c r="U27" s="107">
        <v>5.79</v>
      </c>
      <c r="V27" s="10">
        <v>5.79</v>
      </c>
      <c r="W27" s="113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16</v>
      </c>
    </row>
    <row r="28" spans="1:45">
      <c r="A28" s="33"/>
      <c r="B28" s="18">
        <v>1</v>
      </c>
      <c r="C28" s="7">
        <v>4</v>
      </c>
      <c r="D28" s="9">
        <v>6.4600000000000009</v>
      </c>
      <c r="E28" s="9">
        <v>6.3</v>
      </c>
      <c r="F28" s="22">
        <v>6.3227541689999995</v>
      </c>
      <c r="G28" s="109">
        <v>5.984</v>
      </c>
      <c r="H28" s="22">
        <v>6.3</v>
      </c>
      <c r="I28" s="9">
        <v>6.419999999999999</v>
      </c>
      <c r="J28" s="22">
        <v>6.4137000000000004</v>
      </c>
      <c r="K28" s="22">
        <v>6.18</v>
      </c>
      <c r="L28" s="10">
        <v>6.32</v>
      </c>
      <c r="M28" s="10">
        <v>6.3</v>
      </c>
      <c r="N28" s="10">
        <v>6.27</v>
      </c>
      <c r="O28" s="10">
        <v>6.01</v>
      </c>
      <c r="P28" s="107">
        <v>7.1757285599999996</v>
      </c>
      <c r="Q28" s="10">
        <v>6.18</v>
      </c>
      <c r="R28" s="10">
        <v>6.2600000000000007</v>
      </c>
      <c r="S28" s="10">
        <v>6.3840652534999984</v>
      </c>
      <c r="T28" s="10">
        <v>6.4430000000000005</v>
      </c>
      <c r="U28" s="107">
        <v>5.84</v>
      </c>
      <c r="V28" s="10">
        <v>6.08</v>
      </c>
      <c r="W28" s="113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6.2592468366426708</v>
      </c>
    </row>
    <row r="29" spans="1:45">
      <c r="A29" s="33"/>
      <c r="B29" s="18">
        <v>1</v>
      </c>
      <c r="C29" s="7">
        <v>5</v>
      </c>
      <c r="D29" s="9">
        <v>6.35</v>
      </c>
      <c r="E29" s="9">
        <v>6.21</v>
      </c>
      <c r="F29" s="9">
        <v>6.3241787830000007</v>
      </c>
      <c r="G29" s="109">
        <v>5.8220999999999998</v>
      </c>
      <c r="H29" s="9">
        <v>6.2800000000000011</v>
      </c>
      <c r="I29" s="9">
        <v>6.61</v>
      </c>
      <c r="J29" s="9">
        <v>6.1210000000000004</v>
      </c>
      <c r="K29" s="9">
        <v>6.41</v>
      </c>
      <c r="L29" s="9">
        <v>6.23</v>
      </c>
      <c r="M29" s="9">
        <v>6.29</v>
      </c>
      <c r="N29" s="9">
        <v>6.15</v>
      </c>
      <c r="O29" s="108">
        <v>5.67</v>
      </c>
      <c r="P29" s="109">
        <v>7.1053567199999996</v>
      </c>
      <c r="Q29" s="9">
        <v>6.15</v>
      </c>
      <c r="R29" s="9">
        <v>6.22</v>
      </c>
      <c r="S29" s="9">
        <v>6.2750523751964602</v>
      </c>
      <c r="T29" s="9">
        <v>6.2920000000000007</v>
      </c>
      <c r="U29" s="109">
        <v>5.81</v>
      </c>
      <c r="V29" s="9">
        <v>5.88</v>
      </c>
      <c r="W29" s="113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59</v>
      </c>
    </row>
    <row r="30" spans="1:45">
      <c r="A30" s="33"/>
      <c r="B30" s="18">
        <v>1</v>
      </c>
      <c r="C30" s="7">
        <v>6</v>
      </c>
      <c r="D30" s="9">
        <v>6.29</v>
      </c>
      <c r="E30" s="9">
        <v>6.58</v>
      </c>
      <c r="F30" s="9">
        <v>6.4542996209999997</v>
      </c>
      <c r="G30" s="109">
        <v>5.9936999999999996</v>
      </c>
      <c r="H30" s="9">
        <v>6.32</v>
      </c>
      <c r="I30" s="9">
        <v>6.52</v>
      </c>
      <c r="J30" s="9">
        <v>6.2438000000000002</v>
      </c>
      <c r="K30" s="9">
        <v>6.43</v>
      </c>
      <c r="L30" s="9">
        <v>6.2700000000000005</v>
      </c>
      <c r="M30" s="9">
        <v>6.25</v>
      </c>
      <c r="N30" s="9">
        <v>6.14</v>
      </c>
      <c r="O30" s="9">
        <v>6.36</v>
      </c>
      <c r="P30" s="109">
        <v>7.1334454800000007</v>
      </c>
      <c r="Q30" s="9">
        <v>6.18</v>
      </c>
      <c r="R30" s="9">
        <v>6.1400000000000006</v>
      </c>
      <c r="S30" s="9">
        <v>6.2999838889999991</v>
      </c>
      <c r="T30" s="9">
        <v>6.3310000000000004</v>
      </c>
      <c r="U30" s="109">
        <v>5.94</v>
      </c>
      <c r="V30" s="9">
        <v>5.92</v>
      </c>
      <c r="W30" s="113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0"/>
    </row>
    <row r="31" spans="1:45">
      <c r="A31" s="33"/>
      <c r="B31" s="19" t="s">
        <v>249</v>
      </c>
      <c r="C31" s="11"/>
      <c r="D31" s="23">
        <v>6.376666666666666</v>
      </c>
      <c r="E31" s="23">
        <v>6.3433333333333337</v>
      </c>
      <c r="F31" s="23">
        <v>6.3729287368333329</v>
      </c>
      <c r="G31" s="23">
        <v>5.8785833333333324</v>
      </c>
      <c r="H31" s="23">
        <v>6.2483333333333322</v>
      </c>
      <c r="I31" s="23">
        <v>6.4749999999999988</v>
      </c>
      <c r="J31" s="23">
        <v>6.2847333333333344</v>
      </c>
      <c r="K31" s="23">
        <v>6.3433333333333337</v>
      </c>
      <c r="L31" s="23">
        <v>6.2783333333333333</v>
      </c>
      <c r="M31" s="23">
        <v>6.2816666666666663</v>
      </c>
      <c r="N31" s="23">
        <v>6.1816666666666675</v>
      </c>
      <c r="O31" s="23">
        <v>5.9966666666666661</v>
      </c>
      <c r="P31" s="23">
        <v>7.1482895399999995</v>
      </c>
      <c r="Q31" s="23">
        <v>6.1633333333333331</v>
      </c>
      <c r="R31" s="23">
        <v>6.1866666666666674</v>
      </c>
      <c r="S31" s="23">
        <v>6.3307873161160755</v>
      </c>
      <c r="T31" s="23">
        <v>6.225833333333334</v>
      </c>
      <c r="U31" s="23">
        <v>5.8500000000000005</v>
      </c>
      <c r="V31" s="23">
        <v>5.9933333333333323</v>
      </c>
      <c r="W31" s="113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3"/>
      <c r="B32" s="2" t="s">
        <v>250</v>
      </c>
      <c r="C32" s="31"/>
      <c r="D32" s="10">
        <v>6.38</v>
      </c>
      <c r="E32" s="10">
        <v>6.34</v>
      </c>
      <c r="F32" s="10">
        <v>6.3378416279999996</v>
      </c>
      <c r="G32" s="10">
        <v>5.8773</v>
      </c>
      <c r="H32" s="10">
        <v>6.2900000000000009</v>
      </c>
      <c r="I32" s="10">
        <v>6.4699999999999989</v>
      </c>
      <c r="J32" s="10">
        <v>6.3201499999999999</v>
      </c>
      <c r="K32" s="10">
        <v>6.3650000000000002</v>
      </c>
      <c r="L32" s="10">
        <v>6.28</v>
      </c>
      <c r="M32" s="10">
        <v>6.2949999999999999</v>
      </c>
      <c r="N32" s="10">
        <v>6.16</v>
      </c>
      <c r="O32" s="10">
        <v>5.9649999999999999</v>
      </c>
      <c r="P32" s="10">
        <v>7.1551367999999993</v>
      </c>
      <c r="Q32" s="10">
        <v>6.16</v>
      </c>
      <c r="R32" s="10">
        <v>6.18</v>
      </c>
      <c r="S32" s="10">
        <v>6.3138107242499997</v>
      </c>
      <c r="T32" s="10">
        <v>6.3115000000000006</v>
      </c>
      <c r="U32" s="10">
        <v>5.8249999999999993</v>
      </c>
      <c r="V32" s="10">
        <v>5.98</v>
      </c>
      <c r="W32" s="113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0"/>
    </row>
    <row r="33" spans="1:45">
      <c r="A33" s="33"/>
      <c r="B33" s="2" t="s">
        <v>251</v>
      </c>
      <c r="C33" s="31"/>
      <c r="D33" s="24">
        <v>7.4206917916503648E-2</v>
      </c>
      <c r="E33" s="24">
        <v>0.14123266855323049</v>
      </c>
      <c r="F33" s="24">
        <v>6.5988315017007804E-2</v>
      </c>
      <c r="G33" s="24">
        <v>0.10357405885001626</v>
      </c>
      <c r="H33" s="24">
        <v>8.5186070848857945E-2</v>
      </c>
      <c r="I33" s="24">
        <v>9.2682252885867872E-2</v>
      </c>
      <c r="J33" s="24">
        <v>0.15523701448645116</v>
      </c>
      <c r="K33" s="24">
        <v>0.12564500255349073</v>
      </c>
      <c r="L33" s="24">
        <v>4.3089055068156648E-2</v>
      </c>
      <c r="M33" s="24">
        <v>4.4007575105504688E-2</v>
      </c>
      <c r="N33" s="24">
        <v>4.9966655548141781E-2</v>
      </c>
      <c r="O33" s="24">
        <v>0.24344746182013632</v>
      </c>
      <c r="P33" s="24">
        <v>2.5248459479326739E-2</v>
      </c>
      <c r="Q33" s="24">
        <v>1.3662601021279173E-2</v>
      </c>
      <c r="R33" s="24">
        <v>8.1404340588611596E-2</v>
      </c>
      <c r="S33" s="24">
        <v>4.9072699299114057E-2</v>
      </c>
      <c r="T33" s="24">
        <v>0.23294241062259716</v>
      </c>
      <c r="U33" s="24">
        <v>7.2663608498339985E-2</v>
      </c>
      <c r="V33" s="24">
        <v>0.16439789130845528</v>
      </c>
      <c r="W33" s="179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71"/>
    </row>
    <row r="34" spans="1:45">
      <c r="A34" s="33"/>
      <c r="B34" s="2" t="s">
        <v>87</v>
      </c>
      <c r="C34" s="31"/>
      <c r="D34" s="12">
        <v>1.1637258429143281E-2</v>
      </c>
      <c r="E34" s="12">
        <v>2.2264740181801967E-2</v>
      </c>
      <c r="F34" s="12">
        <v>1.0354472447748878E-2</v>
      </c>
      <c r="G34" s="12">
        <v>1.761888077059659E-2</v>
      </c>
      <c r="H34" s="12">
        <v>1.3633406910993538E-2</v>
      </c>
      <c r="I34" s="12">
        <v>1.4313861449554887E-2</v>
      </c>
      <c r="J34" s="12">
        <v>2.4700652558016432E-2</v>
      </c>
      <c r="K34" s="12">
        <v>1.9807409756199275E-2</v>
      </c>
      <c r="L34" s="12">
        <v>6.8631359280313213E-3</v>
      </c>
      <c r="M34" s="12">
        <v>7.0057163871856763E-3</v>
      </c>
      <c r="N34" s="12">
        <v>8.0830394523820608E-3</v>
      </c>
      <c r="O34" s="12">
        <v>4.0597130931651418E-2</v>
      </c>
      <c r="P34" s="12">
        <v>3.5320980408030229E-3</v>
      </c>
      <c r="Q34" s="12">
        <v>2.216755168406572E-3</v>
      </c>
      <c r="R34" s="12">
        <v>1.3158029189969545E-2</v>
      </c>
      <c r="S34" s="12">
        <v>7.751437040728143E-3</v>
      </c>
      <c r="T34" s="12">
        <v>3.7415458807002616E-2</v>
      </c>
      <c r="U34" s="12">
        <v>1.2421129657835893E-2</v>
      </c>
      <c r="V34" s="12">
        <v>2.7430126469708896E-2</v>
      </c>
      <c r="W34" s="113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2" t="s">
        <v>252</v>
      </c>
      <c r="C35" s="31"/>
      <c r="D35" s="12">
        <v>1.8759418359506119E-2</v>
      </c>
      <c r="E35" s="12">
        <v>1.3433964003209953E-2</v>
      </c>
      <c r="F35" s="12">
        <v>1.8162233118072413E-2</v>
      </c>
      <c r="G35" s="12">
        <v>-6.0816183359453269E-2</v>
      </c>
      <c r="H35" s="12">
        <v>-1.7435809122351431E-3</v>
      </c>
      <c r="I35" s="12">
        <v>3.446950871058041E-2</v>
      </c>
      <c r="J35" s="12">
        <v>4.071815244840904E-3</v>
      </c>
      <c r="K35" s="12">
        <v>1.3433964003209953E-2</v>
      </c>
      <c r="L35" s="12">
        <v>3.0493280084318286E-3</v>
      </c>
      <c r="M35" s="12">
        <v>3.5818734440613564E-3</v>
      </c>
      <c r="N35" s="12">
        <v>-1.2394489624827698E-2</v>
      </c>
      <c r="O35" s="12">
        <v>-4.1950761302273043E-2</v>
      </c>
      <c r="P35" s="12">
        <v>0.1420366901258352</v>
      </c>
      <c r="Q35" s="12">
        <v>-1.5323489520790878E-2</v>
      </c>
      <c r="R35" s="12">
        <v>-1.1595671471383295E-2</v>
      </c>
      <c r="S35" s="12">
        <v>1.1429566741895325E-2</v>
      </c>
      <c r="T35" s="12">
        <v>-5.3382626027349556E-3</v>
      </c>
      <c r="U35" s="12">
        <v>-6.5382760469977153E-2</v>
      </c>
      <c r="V35" s="12">
        <v>-4.2483306737902793E-2</v>
      </c>
      <c r="W35" s="113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A36" s="33"/>
      <c r="B36" s="54" t="s">
        <v>253</v>
      </c>
      <c r="C36" s="55"/>
      <c r="D36" s="53">
        <v>0.7</v>
      </c>
      <c r="E36" s="53">
        <v>0.46</v>
      </c>
      <c r="F36" s="53">
        <v>0.67</v>
      </c>
      <c r="G36" s="53">
        <v>2.85</v>
      </c>
      <c r="H36" s="53">
        <v>0.21</v>
      </c>
      <c r="I36" s="53">
        <v>1.4</v>
      </c>
      <c r="J36" s="53">
        <v>0.05</v>
      </c>
      <c r="K36" s="53">
        <v>0.46</v>
      </c>
      <c r="L36" s="53">
        <v>0</v>
      </c>
      <c r="M36" s="53">
        <v>0.02</v>
      </c>
      <c r="N36" s="53">
        <v>0.69</v>
      </c>
      <c r="O36" s="53">
        <v>2.0099999999999998</v>
      </c>
      <c r="P36" s="53">
        <v>6.2</v>
      </c>
      <c r="Q36" s="53">
        <v>0.82</v>
      </c>
      <c r="R36" s="53">
        <v>0.65</v>
      </c>
      <c r="S36" s="53">
        <v>0.37</v>
      </c>
      <c r="T36" s="53">
        <v>0.37</v>
      </c>
      <c r="U36" s="53">
        <v>3.05</v>
      </c>
      <c r="V36" s="53">
        <v>2.0299999999999998</v>
      </c>
      <c r="W36" s="113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0"/>
    </row>
    <row r="37" spans="1:45">
      <c r="B37" s="34"/>
      <c r="C37" s="1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AS37" s="70"/>
    </row>
    <row r="38" spans="1:45" ht="15">
      <c r="B38" s="37" t="s">
        <v>529</v>
      </c>
      <c r="AS38" s="30" t="s">
        <v>67</v>
      </c>
    </row>
    <row r="39" spans="1:45" ht="15">
      <c r="A39" s="27" t="s">
        <v>7</v>
      </c>
      <c r="B39" s="17" t="s">
        <v>123</v>
      </c>
      <c r="C39" s="14" t="s">
        <v>124</v>
      </c>
      <c r="D39" s="15" t="s">
        <v>224</v>
      </c>
      <c r="E39" s="16" t="s">
        <v>224</v>
      </c>
      <c r="F39" s="16" t="s">
        <v>224</v>
      </c>
      <c r="G39" s="16" t="s">
        <v>224</v>
      </c>
      <c r="H39" s="16" t="s">
        <v>224</v>
      </c>
      <c r="I39" s="16" t="s">
        <v>224</v>
      </c>
      <c r="J39" s="16" t="s">
        <v>224</v>
      </c>
      <c r="K39" s="16" t="s">
        <v>224</v>
      </c>
      <c r="L39" s="16" t="s">
        <v>224</v>
      </c>
      <c r="M39" s="16" t="s">
        <v>224</v>
      </c>
      <c r="N39" s="16" t="s">
        <v>224</v>
      </c>
      <c r="O39" s="16" t="s">
        <v>224</v>
      </c>
      <c r="P39" s="16" t="s">
        <v>224</v>
      </c>
      <c r="Q39" s="16" t="s">
        <v>224</v>
      </c>
      <c r="R39" s="16" t="s">
        <v>224</v>
      </c>
      <c r="S39" s="16" t="s">
        <v>224</v>
      </c>
      <c r="T39" s="16" t="s">
        <v>224</v>
      </c>
      <c r="U39" s="16" t="s">
        <v>224</v>
      </c>
      <c r="V39" s="16" t="s">
        <v>224</v>
      </c>
      <c r="W39" s="113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8" t="s">
        <v>225</v>
      </c>
      <c r="C40" s="7" t="s">
        <v>225</v>
      </c>
      <c r="D40" s="111" t="s">
        <v>254</v>
      </c>
      <c r="E40" s="112" t="s">
        <v>226</v>
      </c>
      <c r="F40" s="112" t="s">
        <v>227</v>
      </c>
      <c r="G40" s="112" t="s">
        <v>228</v>
      </c>
      <c r="H40" s="112" t="s">
        <v>229</v>
      </c>
      <c r="I40" s="112" t="s">
        <v>230</v>
      </c>
      <c r="J40" s="112" t="s">
        <v>231</v>
      </c>
      <c r="K40" s="112" t="s">
        <v>232</v>
      </c>
      <c r="L40" s="112" t="s">
        <v>233</v>
      </c>
      <c r="M40" s="112" t="s">
        <v>234</v>
      </c>
      <c r="N40" s="112" t="s">
        <v>235</v>
      </c>
      <c r="O40" s="112" t="s">
        <v>236</v>
      </c>
      <c r="P40" s="112" t="s">
        <v>237</v>
      </c>
      <c r="Q40" s="112" t="s">
        <v>239</v>
      </c>
      <c r="R40" s="112" t="s">
        <v>240</v>
      </c>
      <c r="S40" s="112" t="s">
        <v>285</v>
      </c>
      <c r="T40" s="112" t="s">
        <v>241</v>
      </c>
      <c r="U40" s="112" t="s">
        <v>242</v>
      </c>
      <c r="V40" s="112" t="s">
        <v>243</v>
      </c>
      <c r="W40" s="113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 t="s">
        <v>3</v>
      </c>
    </row>
    <row r="41" spans="1:45">
      <c r="A41" s="33"/>
      <c r="B41" s="18"/>
      <c r="C41" s="7"/>
      <c r="D41" s="8" t="s">
        <v>286</v>
      </c>
      <c r="E41" s="9" t="s">
        <v>286</v>
      </c>
      <c r="F41" s="9" t="s">
        <v>286</v>
      </c>
      <c r="G41" s="9" t="s">
        <v>286</v>
      </c>
      <c r="H41" s="9" t="s">
        <v>286</v>
      </c>
      <c r="I41" s="9" t="s">
        <v>286</v>
      </c>
      <c r="J41" s="9" t="s">
        <v>286</v>
      </c>
      <c r="K41" s="9" t="s">
        <v>286</v>
      </c>
      <c r="L41" s="9" t="s">
        <v>286</v>
      </c>
      <c r="M41" s="9" t="s">
        <v>286</v>
      </c>
      <c r="N41" s="9" t="s">
        <v>286</v>
      </c>
      <c r="O41" s="9" t="s">
        <v>286</v>
      </c>
      <c r="P41" s="9" t="s">
        <v>125</v>
      </c>
      <c r="Q41" s="9" t="s">
        <v>286</v>
      </c>
      <c r="R41" s="9" t="s">
        <v>125</v>
      </c>
      <c r="S41" s="9" t="s">
        <v>286</v>
      </c>
      <c r="T41" s="9" t="s">
        <v>125</v>
      </c>
      <c r="U41" s="9" t="s">
        <v>286</v>
      </c>
      <c r="V41" s="9" t="s">
        <v>286</v>
      </c>
      <c r="W41" s="113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113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2</v>
      </c>
    </row>
    <row r="43" spans="1:45">
      <c r="A43" s="33"/>
      <c r="B43" s="17">
        <v>1</v>
      </c>
      <c r="C43" s="13">
        <v>1</v>
      </c>
      <c r="D43" s="20">
        <v>0.77</v>
      </c>
      <c r="E43" s="20">
        <v>0.83</v>
      </c>
      <c r="F43" s="21">
        <v>1.325134</v>
      </c>
      <c r="G43" s="106">
        <v>0.8</v>
      </c>
      <c r="H43" s="21">
        <v>0.96</v>
      </c>
      <c r="I43" s="106" t="s">
        <v>117</v>
      </c>
      <c r="J43" s="103" t="s">
        <v>115</v>
      </c>
      <c r="K43" s="106" t="s">
        <v>114</v>
      </c>
      <c r="L43" s="106" t="s">
        <v>114</v>
      </c>
      <c r="M43" s="106" t="s">
        <v>114</v>
      </c>
      <c r="N43" s="20">
        <v>0.86</v>
      </c>
      <c r="O43" s="20">
        <v>0.87</v>
      </c>
      <c r="P43" s="106">
        <v>1.3</v>
      </c>
      <c r="Q43" s="106" t="s">
        <v>114</v>
      </c>
      <c r="R43" s="106">
        <v>7</v>
      </c>
      <c r="S43" s="20">
        <v>0.96860688178519994</v>
      </c>
      <c r="T43" s="106" t="s">
        <v>113</v>
      </c>
      <c r="U43" s="106">
        <v>1.2</v>
      </c>
      <c r="V43" s="106" t="s">
        <v>114</v>
      </c>
      <c r="W43" s="113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1</v>
      </c>
    </row>
    <row r="44" spans="1:45">
      <c r="A44" s="33"/>
      <c r="B44" s="18">
        <v>1</v>
      </c>
      <c r="C44" s="7">
        <v>2</v>
      </c>
      <c r="D44" s="9">
        <v>1.05</v>
      </c>
      <c r="E44" s="9">
        <v>0.87</v>
      </c>
      <c r="F44" s="22">
        <v>1.3338719999999999</v>
      </c>
      <c r="G44" s="109">
        <v>1.6</v>
      </c>
      <c r="H44" s="22">
        <v>0.75</v>
      </c>
      <c r="I44" s="109" t="s">
        <v>117</v>
      </c>
      <c r="J44" s="107" t="s">
        <v>115</v>
      </c>
      <c r="K44" s="109" t="s">
        <v>114</v>
      </c>
      <c r="L44" s="109" t="s">
        <v>114</v>
      </c>
      <c r="M44" s="109" t="s">
        <v>114</v>
      </c>
      <c r="N44" s="9">
        <v>0.74</v>
      </c>
      <c r="O44" s="9">
        <v>0.86</v>
      </c>
      <c r="P44" s="109">
        <v>1.2</v>
      </c>
      <c r="Q44" s="109" t="s">
        <v>114</v>
      </c>
      <c r="R44" s="109">
        <v>10</v>
      </c>
      <c r="S44" s="9">
        <v>1.1102793544806999</v>
      </c>
      <c r="T44" s="109" t="s">
        <v>113</v>
      </c>
      <c r="U44" s="109">
        <v>0.9</v>
      </c>
      <c r="V44" s="109" t="s">
        <v>114</v>
      </c>
      <c r="W44" s="113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 t="e">
        <v>#N/A</v>
      </c>
    </row>
    <row r="45" spans="1:45">
      <c r="A45" s="33"/>
      <c r="B45" s="18">
        <v>1</v>
      </c>
      <c r="C45" s="7">
        <v>3</v>
      </c>
      <c r="D45" s="9">
        <v>0.6</v>
      </c>
      <c r="E45" s="9">
        <v>0.88</v>
      </c>
      <c r="F45" s="22">
        <v>1.3481430000000001</v>
      </c>
      <c r="G45" s="109">
        <v>2.2000000000000002</v>
      </c>
      <c r="H45" s="22">
        <v>1.2</v>
      </c>
      <c r="I45" s="109" t="s">
        <v>117</v>
      </c>
      <c r="J45" s="107" t="s">
        <v>115</v>
      </c>
      <c r="K45" s="107" t="s">
        <v>114</v>
      </c>
      <c r="L45" s="107" t="s">
        <v>114</v>
      </c>
      <c r="M45" s="107" t="s">
        <v>114</v>
      </c>
      <c r="N45" s="10">
        <v>0.9</v>
      </c>
      <c r="O45" s="10">
        <v>0.78</v>
      </c>
      <c r="P45" s="107">
        <v>1.3</v>
      </c>
      <c r="Q45" s="107" t="s">
        <v>114</v>
      </c>
      <c r="R45" s="107">
        <v>6</v>
      </c>
      <c r="S45" s="10">
        <v>1.3815526088577699</v>
      </c>
      <c r="T45" s="107" t="s">
        <v>113</v>
      </c>
      <c r="U45" s="107">
        <v>1.2</v>
      </c>
      <c r="V45" s="107" t="s">
        <v>114</v>
      </c>
      <c r="W45" s="113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16</v>
      </c>
    </row>
    <row r="46" spans="1:45">
      <c r="A46" s="33"/>
      <c r="B46" s="18">
        <v>1</v>
      </c>
      <c r="C46" s="7">
        <v>4</v>
      </c>
      <c r="D46" s="9">
        <v>0.67</v>
      </c>
      <c r="E46" s="9">
        <v>0.88</v>
      </c>
      <c r="F46" s="22">
        <v>1.295399</v>
      </c>
      <c r="G46" s="109" t="s">
        <v>148</v>
      </c>
      <c r="H46" s="22">
        <v>0.55000000000000004</v>
      </c>
      <c r="I46" s="109" t="s">
        <v>117</v>
      </c>
      <c r="J46" s="107" t="s">
        <v>115</v>
      </c>
      <c r="K46" s="107" t="s">
        <v>114</v>
      </c>
      <c r="L46" s="107" t="s">
        <v>114</v>
      </c>
      <c r="M46" s="107" t="s">
        <v>114</v>
      </c>
      <c r="N46" s="10">
        <v>0.86</v>
      </c>
      <c r="O46" s="10">
        <v>0.75</v>
      </c>
      <c r="P46" s="107">
        <v>1.4</v>
      </c>
      <c r="Q46" s="107" t="s">
        <v>114</v>
      </c>
      <c r="R46" s="107">
        <v>4</v>
      </c>
      <c r="S46" s="10">
        <v>1.0484908554916499</v>
      </c>
      <c r="T46" s="107" t="s">
        <v>113</v>
      </c>
      <c r="U46" s="107">
        <v>1</v>
      </c>
      <c r="V46" s="107">
        <v>5</v>
      </c>
      <c r="W46" s="113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1.0079544618893816</v>
      </c>
    </row>
    <row r="47" spans="1:45">
      <c r="A47" s="33"/>
      <c r="B47" s="18">
        <v>1</v>
      </c>
      <c r="C47" s="7">
        <v>5</v>
      </c>
      <c r="D47" s="9">
        <v>0.7</v>
      </c>
      <c r="E47" s="9">
        <v>0.82</v>
      </c>
      <c r="F47" s="9">
        <v>1.3355680000000001</v>
      </c>
      <c r="G47" s="109">
        <v>1.4</v>
      </c>
      <c r="H47" s="9">
        <v>1.1100000000000001</v>
      </c>
      <c r="I47" s="109" t="s">
        <v>117</v>
      </c>
      <c r="J47" s="109" t="s">
        <v>115</v>
      </c>
      <c r="K47" s="9">
        <v>1.39</v>
      </c>
      <c r="L47" s="109" t="s">
        <v>114</v>
      </c>
      <c r="M47" s="109" t="s">
        <v>114</v>
      </c>
      <c r="N47" s="108">
        <v>1.33</v>
      </c>
      <c r="O47" s="9">
        <v>0.7</v>
      </c>
      <c r="P47" s="109">
        <v>1.3</v>
      </c>
      <c r="Q47" s="109" t="s">
        <v>114</v>
      </c>
      <c r="R47" s="109">
        <v>5</v>
      </c>
      <c r="S47" s="9">
        <v>1.2378914315126399</v>
      </c>
      <c r="T47" s="109" t="s">
        <v>113</v>
      </c>
      <c r="U47" s="109">
        <v>1</v>
      </c>
      <c r="V47" s="109" t="s">
        <v>114</v>
      </c>
      <c r="W47" s="113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60</v>
      </c>
    </row>
    <row r="48" spans="1:45">
      <c r="A48" s="33"/>
      <c r="B48" s="18">
        <v>1</v>
      </c>
      <c r="C48" s="7">
        <v>6</v>
      </c>
      <c r="D48" s="9">
        <v>0.85</v>
      </c>
      <c r="E48" s="9">
        <v>0.8</v>
      </c>
      <c r="F48" s="9">
        <v>1.3521449999999999</v>
      </c>
      <c r="G48" s="109">
        <v>2</v>
      </c>
      <c r="H48" s="9">
        <v>0.97000000000000008</v>
      </c>
      <c r="I48" s="109" t="s">
        <v>117</v>
      </c>
      <c r="J48" s="109" t="s">
        <v>115</v>
      </c>
      <c r="K48" s="109" t="s">
        <v>114</v>
      </c>
      <c r="L48" s="109" t="s">
        <v>114</v>
      </c>
      <c r="M48" s="109" t="s">
        <v>114</v>
      </c>
      <c r="N48" s="9">
        <v>0.84</v>
      </c>
      <c r="O48" s="9">
        <v>0.73</v>
      </c>
      <c r="P48" s="109">
        <v>1.2</v>
      </c>
      <c r="Q48" s="109" t="s">
        <v>114</v>
      </c>
      <c r="R48" s="109">
        <v>7</v>
      </c>
      <c r="S48" s="9">
        <v>1.3147320385623618</v>
      </c>
      <c r="T48" s="109" t="s">
        <v>113</v>
      </c>
      <c r="U48" s="109">
        <v>1.1000000000000001</v>
      </c>
      <c r="V48" s="109">
        <v>6</v>
      </c>
      <c r="W48" s="113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0"/>
    </row>
    <row r="49" spans="1:45">
      <c r="A49" s="33"/>
      <c r="B49" s="19" t="s">
        <v>249</v>
      </c>
      <c r="C49" s="11"/>
      <c r="D49" s="23">
        <v>0.77333333333333332</v>
      </c>
      <c r="E49" s="23">
        <v>0.84666666666666668</v>
      </c>
      <c r="F49" s="23">
        <v>1.3317101666666666</v>
      </c>
      <c r="G49" s="23">
        <v>1.6</v>
      </c>
      <c r="H49" s="23">
        <v>0.92333333333333334</v>
      </c>
      <c r="I49" s="23" t="s">
        <v>653</v>
      </c>
      <c r="J49" s="23" t="s">
        <v>653</v>
      </c>
      <c r="K49" s="23">
        <v>1.39</v>
      </c>
      <c r="L49" s="23" t="s">
        <v>653</v>
      </c>
      <c r="M49" s="23" t="s">
        <v>653</v>
      </c>
      <c r="N49" s="23">
        <v>0.92166666666666652</v>
      </c>
      <c r="O49" s="23">
        <v>0.78166666666666662</v>
      </c>
      <c r="P49" s="23">
        <v>1.2833333333333332</v>
      </c>
      <c r="Q49" s="23" t="s">
        <v>653</v>
      </c>
      <c r="R49" s="23">
        <v>6.5</v>
      </c>
      <c r="S49" s="23">
        <v>1.1769255284483868</v>
      </c>
      <c r="T49" s="23" t="s">
        <v>653</v>
      </c>
      <c r="U49" s="23">
        <v>1.0666666666666667</v>
      </c>
      <c r="V49" s="23">
        <v>5.5</v>
      </c>
      <c r="W49" s="113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0"/>
    </row>
    <row r="50" spans="1:45">
      <c r="A50" s="33"/>
      <c r="B50" s="2" t="s">
        <v>250</v>
      </c>
      <c r="C50" s="31"/>
      <c r="D50" s="10">
        <v>0.73499999999999999</v>
      </c>
      <c r="E50" s="10">
        <v>0.85</v>
      </c>
      <c r="F50" s="10">
        <v>1.3347199999999999</v>
      </c>
      <c r="G50" s="10">
        <v>1.6</v>
      </c>
      <c r="H50" s="10">
        <v>0.96500000000000008</v>
      </c>
      <c r="I50" s="10" t="s">
        <v>653</v>
      </c>
      <c r="J50" s="10" t="s">
        <v>653</v>
      </c>
      <c r="K50" s="10">
        <v>1.39</v>
      </c>
      <c r="L50" s="10" t="s">
        <v>653</v>
      </c>
      <c r="M50" s="10" t="s">
        <v>653</v>
      </c>
      <c r="N50" s="10">
        <v>0.86</v>
      </c>
      <c r="O50" s="10">
        <v>0.76500000000000001</v>
      </c>
      <c r="P50" s="10">
        <v>1.3</v>
      </c>
      <c r="Q50" s="10" t="s">
        <v>653</v>
      </c>
      <c r="R50" s="10">
        <v>6.5</v>
      </c>
      <c r="S50" s="10">
        <v>1.1740853929966699</v>
      </c>
      <c r="T50" s="10" t="s">
        <v>653</v>
      </c>
      <c r="U50" s="10">
        <v>1.05</v>
      </c>
      <c r="V50" s="10">
        <v>5.5</v>
      </c>
      <c r="W50" s="113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0"/>
    </row>
    <row r="51" spans="1:45">
      <c r="A51" s="33"/>
      <c r="B51" s="2" t="s">
        <v>251</v>
      </c>
      <c r="C51" s="31"/>
      <c r="D51" s="24">
        <v>0.16033298683261274</v>
      </c>
      <c r="E51" s="24">
        <v>3.4448028487370171E-2</v>
      </c>
      <c r="F51" s="24">
        <v>2.034169913666671E-2</v>
      </c>
      <c r="G51" s="24">
        <v>0.54772255750516596</v>
      </c>
      <c r="H51" s="24">
        <v>0.23846732830026571</v>
      </c>
      <c r="I51" s="24" t="s">
        <v>653</v>
      </c>
      <c r="J51" s="24" t="s">
        <v>653</v>
      </c>
      <c r="K51" s="24" t="s">
        <v>653</v>
      </c>
      <c r="L51" s="24" t="s">
        <v>653</v>
      </c>
      <c r="M51" s="24" t="s">
        <v>653</v>
      </c>
      <c r="N51" s="24">
        <v>0.20711510487327273</v>
      </c>
      <c r="O51" s="24">
        <v>6.9689788826388821E-2</v>
      </c>
      <c r="P51" s="24">
        <v>7.5277265270908097E-2</v>
      </c>
      <c r="Q51" s="24" t="s">
        <v>653</v>
      </c>
      <c r="R51" s="24">
        <v>2.0736441353327719</v>
      </c>
      <c r="S51" s="24">
        <v>0.16056995601464122</v>
      </c>
      <c r="T51" s="24" t="s">
        <v>653</v>
      </c>
      <c r="U51" s="24">
        <v>0.12110601416389813</v>
      </c>
      <c r="V51" s="24">
        <v>0.70710678118654757</v>
      </c>
      <c r="W51" s="113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0"/>
    </row>
    <row r="52" spans="1:45">
      <c r="A52" s="33"/>
      <c r="B52" s="2" t="s">
        <v>87</v>
      </c>
      <c r="C52" s="31"/>
      <c r="D52" s="12">
        <v>0.20732713814561993</v>
      </c>
      <c r="E52" s="12">
        <v>4.0686647819728548E-2</v>
      </c>
      <c r="F52" s="12">
        <v>1.527486959687553E-2</v>
      </c>
      <c r="G52" s="12">
        <v>0.34232659844072871</v>
      </c>
      <c r="H52" s="12">
        <v>0.2582678645851253</v>
      </c>
      <c r="I52" s="12" t="s">
        <v>653</v>
      </c>
      <c r="J52" s="12" t="s">
        <v>653</v>
      </c>
      <c r="K52" s="12" t="s">
        <v>653</v>
      </c>
      <c r="L52" s="12" t="s">
        <v>653</v>
      </c>
      <c r="M52" s="12" t="s">
        <v>653</v>
      </c>
      <c r="N52" s="12">
        <v>0.22471801613736647</v>
      </c>
      <c r="O52" s="12">
        <v>8.9155380161691458E-2</v>
      </c>
      <c r="P52" s="12">
        <v>5.8657609302006315E-2</v>
      </c>
      <c r="Q52" s="12" t="s">
        <v>653</v>
      </c>
      <c r="R52" s="12">
        <v>0.31902217466658028</v>
      </c>
      <c r="S52" s="12">
        <v>0.13643170458400239</v>
      </c>
      <c r="T52" s="12" t="s">
        <v>653</v>
      </c>
      <c r="U52" s="12">
        <v>0.11353688827865449</v>
      </c>
      <c r="V52" s="12">
        <v>0.12856486930664501</v>
      </c>
      <c r="W52" s="113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3"/>
      <c r="B53" s="2" t="s">
        <v>252</v>
      </c>
      <c r="C53" s="31"/>
      <c r="D53" s="12">
        <v>-0.23276957186761971</v>
      </c>
      <c r="E53" s="12">
        <v>-0.16001496230334222</v>
      </c>
      <c r="F53" s="12">
        <v>0.3212007258447116</v>
      </c>
      <c r="G53" s="12">
        <v>0.58737329958423534</v>
      </c>
      <c r="H53" s="12">
        <v>-8.3953325031597581E-2</v>
      </c>
      <c r="I53" s="12" t="s">
        <v>653</v>
      </c>
      <c r="J53" s="12" t="s">
        <v>653</v>
      </c>
      <c r="K53" s="12">
        <v>0.37903055401380414</v>
      </c>
      <c r="L53" s="12" t="s">
        <v>653</v>
      </c>
      <c r="M53" s="12" t="s">
        <v>653</v>
      </c>
      <c r="N53" s="12">
        <v>-8.5606838885331271E-2</v>
      </c>
      <c r="O53" s="12">
        <v>-0.22450200259895181</v>
      </c>
      <c r="P53" s="12">
        <v>0.2732056673748553</v>
      </c>
      <c r="Q53" s="12" t="s">
        <v>653</v>
      </c>
      <c r="R53" s="12">
        <v>5.4487040295609557</v>
      </c>
      <c r="S53" s="12">
        <v>0.16763759966127223</v>
      </c>
      <c r="T53" s="12" t="s">
        <v>653</v>
      </c>
      <c r="U53" s="12">
        <v>5.8248866389490228E-2</v>
      </c>
      <c r="V53" s="12">
        <v>4.4565957173208082</v>
      </c>
      <c r="W53" s="113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A54" s="33"/>
      <c r="B54" s="54" t="s">
        <v>253</v>
      </c>
      <c r="C54" s="55"/>
      <c r="D54" s="53">
        <v>0.15</v>
      </c>
      <c r="E54" s="53">
        <v>0</v>
      </c>
      <c r="F54" s="53">
        <v>0.99</v>
      </c>
      <c r="G54" s="53">
        <v>1.08</v>
      </c>
      <c r="H54" s="53">
        <v>0.16</v>
      </c>
      <c r="I54" s="53">
        <v>1.63</v>
      </c>
      <c r="J54" s="53">
        <v>0.31</v>
      </c>
      <c r="K54" s="53">
        <v>0.4</v>
      </c>
      <c r="L54" s="53">
        <v>0.71</v>
      </c>
      <c r="M54" s="53">
        <v>0.71</v>
      </c>
      <c r="N54" s="53">
        <v>0.15</v>
      </c>
      <c r="O54" s="53">
        <v>0.13</v>
      </c>
      <c r="P54" s="53" t="s">
        <v>255</v>
      </c>
      <c r="Q54" s="53">
        <v>0.71</v>
      </c>
      <c r="R54" s="53" t="s">
        <v>255</v>
      </c>
      <c r="S54" s="53">
        <v>0.67</v>
      </c>
      <c r="T54" s="53">
        <v>49.32</v>
      </c>
      <c r="U54" s="53" t="s">
        <v>255</v>
      </c>
      <c r="V54" s="53" t="s">
        <v>255</v>
      </c>
      <c r="W54" s="113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0"/>
    </row>
    <row r="55" spans="1:45">
      <c r="B55" s="34" t="s">
        <v>289</v>
      </c>
      <c r="C55" s="1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AS55" s="70"/>
    </row>
    <row r="56" spans="1:45">
      <c r="AS56" s="70"/>
    </row>
    <row r="57" spans="1:45" ht="15">
      <c r="B57" s="37" t="s">
        <v>530</v>
      </c>
      <c r="AS57" s="30" t="s">
        <v>67</v>
      </c>
    </row>
    <row r="58" spans="1:45" ht="15">
      <c r="A58" s="27" t="s">
        <v>10</v>
      </c>
      <c r="B58" s="17" t="s">
        <v>123</v>
      </c>
      <c r="C58" s="14" t="s">
        <v>124</v>
      </c>
      <c r="D58" s="15" t="s">
        <v>224</v>
      </c>
      <c r="E58" s="16" t="s">
        <v>224</v>
      </c>
      <c r="F58" s="16" t="s">
        <v>224</v>
      </c>
      <c r="G58" s="16" t="s">
        <v>224</v>
      </c>
      <c r="H58" s="16" t="s">
        <v>224</v>
      </c>
      <c r="I58" s="16" t="s">
        <v>224</v>
      </c>
      <c r="J58" s="16" t="s">
        <v>224</v>
      </c>
      <c r="K58" s="16" t="s">
        <v>224</v>
      </c>
      <c r="L58" s="16" t="s">
        <v>224</v>
      </c>
      <c r="M58" s="16" t="s">
        <v>224</v>
      </c>
      <c r="N58" s="16" t="s">
        <v>224</v>
      </c>
      <c r="O58" s="16" t="s">
        <v>224</v>
      </c>
      <c r="P58" s="16" t="s">
        <v>224</v>
      </c>
      <c r="Q58" s="16" t="s">
        <v>224</v>
      </c>
      <c r="R58" s="16" t="s">
        <v>224</v>
      </c>
      <c r="S58" s="16" t="s">
        <v>224</v>
      </c>
      <c r="T58" s="16" t="s">
        <v>224</v>
      </c>
      <c r="U58" s="16" t="s">
        <v>224</v>
      </c>
      <c r="V58" s="16" t="s">
        <v>224</v>
      </c>
      <c r="W58" s="113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225</v>
      </c>
      <c r="C59" s="7" t="s">
        <v>225</v>
      </c>
      <c r="D59" s="111" t="s">
        <v>254</v>
      </c>
      <c r="E59" s="112" t="s">
        <v>226</v>
      </c>
      <c r="F59" s="112" t="s">
        <v>227</v>
      </c>
      <c r="G59" s="112" t="s">
        <v>228</v>
      </c>
      <c r="H59" s="112" t="s">
        <v>229</v>
      </c>
      <c r="I59" s="112" t="s">
        <v>230</v>
      </c>
      <c r="J59" s="112" t="s">
        <v>231</v>
      </c>
      <c r="K59" s="112" t="s">
        <v>232</v>
      </c>
      <c r="L59" s="112" t="s">
        <v>233</v>
      </c>
      <c r="M59" s="112" t="s">
        <v>234</v>
      </c>
      <c r="N59" s="112" t="s">
        <v>235</v>
      </c>
      <c r="O59" s="112" t="s">
        <v>236</v>
      </c>
      <c r="P59" s="112" t="s">
        <v>238</v>
      </c>
      <c r="Q59" s="112" t="s">
        <v>239</v>
      </c>
      <c r="R59" s="112" t="s">
        <v>240</v>
      </c>
      <c r="S59" s="112" t="s">
        <v>285</v>
      </c>
      <c r="T59" s="112" t="s">
        <v>241</v>
      </c>
      <c r="U59" s="112" t="s">
        <v>242</v>
      </c>
      <c r="V59" s="112" t="s">
        <v>243</v>
      </c>
      <c r="W59" s="113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286</v>
      </c>
      <c r="E60" s="9" t="s">
        <v>286</v>
      </c>
      <c r="F60" s="9" t="s">
        <v>125</v>
      </c>
      <c r="G60" s="9" t="s">
        <v>286</v>
      </c>
      <c r="H60" s="9" t="s">
        <v>286</v>
      </c>
      <c r="I60" s="9" t="s">
        <v>286</v>
      </c>
      <c r="J60" s="9" t="s">
        <v>286</v>
      </c>
      <c r="K60" s="9" t="s">
        <v>125</v>
      </c>
      <c r="L60" s="9" t="s">
        <v>286</v>
      </c>
      <c r="M60" s="9" t="s">
        <v>286</v>
      </c>
      <c r="N60" s="9" t="s">
        <v>286</v>
      </c>
      <c r="O60" s="9" t="s">
        <v>286</v>
      </c>
      <c r="P60" s="9" t="s">
        <v>125</v>
      </c>
      <c r="Q60" s="9" t="s">
        <v>125</v>
      </c>
      <c r="R60" s="9" t="s">
        <v>125</v>
      </c>
      <c r="S60" s="9" t="s">
        <v>286</v>
      </c>
      <c r="T60" s="9" t="s">
        <v>125</v>
      </c>
      <c r="U60" s="9" t="s">
        <v>286</v>
      </c>
      <c r="V60" s="9" t="s">
        <v>125</v>
      </c>
      <c r="W60" s="113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0</v>
      </c>
    </row>
    <row r="61" spans="1:45">
      <c r="A61" s="33"/>
      <c r="B61" s="18"/>
      <c r="C61" s="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113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0</v>
      </c>
    </row>
    <row r="62" spans="1:45">
      <c r="A62" s="33"/>
      <c r="B62" s="17">
        <v>1</v>
      </c>
      <c r="C62" s="13">
        <v>1</v>
      </c>
      <c r="D62" s="181">
        <v>490</v>
      </c>
      <c r="E62" s="181">
        <v>490</v>
      </c>
      <c r="F62" s="183">
        <v>475.10775999999998</v>
      </c>
      <c r="G62" s="181">
        <v>481.6</v>
      </c>
      <c r="H62" s="183">
        <v>470</v>
      </c>
      <c r="I62" s="181">
        <v>471</v>
      </c>
      <c r="J62" s="183">
        <v>487</v>
      </c>
      <c r="K62" s="184">
        <v>438</v>
      </c>
      <c r="L62" s="181">
        <v>477</v>
      </c>
      <c r="M62" s="181">
        <v>450</v>
      </c>
      <c r="N62" s="181">
        <v>470</v>
      </c>
      <c r="O62" s="181">
        <v>460</v>
      </c>
      <c r="P62" s="181">
        <v>462.31625000000003</v>
      </c>
      <c r="Q62" s="181">
        <v>463</v>
      </c>
      <c r="R62" s="181">
        <v>470</v>
      </c>
      <c r="S62" s="181">
        <v>471.01092961835201</v>
      </c>
      <c r="T62" s="181">
        <v>485</v>
      </c>
      <c r="U62" s="181">
        <v>478</v>
      </c>
      <c r="V62" s="181">
        <v>465</v>
      </c>
      <c r="W62" s="185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6"/>
      <c r="AS62" s="187">
        <v>1</v>
      </c>
    </row>
    <row r="63" spans="1:45">
      <c r="A63" s="33"/>
      <c r="B63" s="18">
        <v>1</v>
      </c>
      <c r="C63" s="7">
        <v>2</v>
      </c>
      <c r="D63" s="188">
        <v>500</v>
      </c>
      <c r="E63" s="188">
        <v>490</v>
      </c>
      <c r="F63" s="189">
        <v>474.40127999999999</v>
      </c>
      <c r="G63" s="188">
        <v>489.4</v>
      </c>
      <c r="H63" s="189">
        <v>480</v>
      </c>
      <c r="I63" s="188">
        <v>463</v>
      </c>
      <c r="J63" s="189">
        <v>495</v>
      </c>
      <c r="K63" s="190">
        <v>425</v>
      </c>
      <c r="L63" s="188">
        <v>487</v>
      </c>
      <c r="M63" s="188">
        <v>456</v>
      </c>
      <c r="N63" s="188">
        <v>460</v>
      </c>
      <c r="O63" s="188">
        <v>450</v>
      </c>
      <c r="P63" s="188">
        <v>470.41312500000009</v>
      </c>
      <c r="Q63" s="188">
        <v>463</v>
      </c>
      <c r="R63" s="188">
        <v>472</v>
      </c>
      <c r="S63" s="188">
        <v>472.67350981782005</v>
      </c>
      <c r="T63" s="188">
        <v>485</v>
      </c>
      <c r="U63" s="188">
        <v>472</v>
      </c>
      <c r="V63" s="188">
        <v>466</v>
      </c>
      <c r="W63" s="185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86"/>
      <c r="AP63" s="186"/>
      <c r="AQ63" s="186"/>
      <c r="AR63" s="186"/>
      <c r="AS63" s="187" t="e">
        <v>#N/A</v>
      </c>
    </row>
    <row r="64" spans="1:45">
      <c r="A64" s="33"/>
      <c r="B64" s="18">
        <v>1</v>
      </c>
      <c r="C64" s="7">
        <v>3</v>
      </c>
      <c r="D64" s="188">
        <v>480</v>
      </c>
      <c r="E64" s="188">
        <v>480</v>
      </c>
      <c r="F64" s="189">
        <v>483.48097999999999</v>
      </c>
      <c r="G64" s="188">
        <v>475.8</v>
      </c>
      <c r="H64" s="189">
        <v>470</v>
      </c>
      <c r="I64" s="188">
        <v>459</v>
      </c>
      <c r="J64" s="189">
        <v>483</v>
      </c>
      <c r="K64" s="192">
        <v>422</v>
      </c>
      <c r="L64" s="191">
        <v>468</v>
      </c>
      <c r="M64" s="191">
        <v>468</v>
      </c>
      <c r="N64" s="191">
        <v>460</v>
      </c>
      <c r="O64" s="191">
        <v>460</v>
      </c>
      <c r="P64" s="191">
        <v>475.32187500000003</v>
      </c>
      <c r="Q64" s="191">
        <v>467</v>
      </c>
      <c r="R64" s="191">
        <v>461</v>
      </c>
      <c r="S64" s="191">
        <v>474.89447942909402</v>
      </c>
      <c r="T64" s="191">
        <v>495</v>
      </c>
      <c r="U64" s="191">
        <v>467</v>
      </c>
      <c r="V64" s="191">
        <v>465</v>
      </c>
      <c r="W64" s="185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7">
        <v>16</v>
      </c>
    </row>
    <row r="65" spans="1:45">
      <c r="A65" s="33"/>
      <c r="B65" s="18">
        <v>1</v>
      </c>
      <c r="C65" s="7">
        <v>4</v>
      </c>
      <c r="D65" s="188">
        <v>500</v>
      </c>
      <c r="E65" s="188">
        <v>480</v>
      </c>
      <c r="F65" s="189">
        <v>475.09413999999998</v>
      </c>
      <c r="G65" s="188">
        <v>480.1</v>
      </c>
      <c r="H65" s="189">
        <v>480</v>
      </c>
      <c r="I65" s="188">
        <v>460</v>
      </c>
      <c r="J65" s="189">
        <v>476</v>
      </c>
      <c r="K65" s="192">
        <v>417</v>
      </c>
      <c r="L65" s="191">
        <v>481</v>
      </c>
      <c r="M65" s="191">
        <v>456</v>
      </c>
      <c r="N65" s="191">
        <v>470</v>
      </c>
      <c r="O65" s="191">
        <v>450</v>
      </c>
      <c r="P65" s="191">
        <v>464.99124999999998</v>
      </c>
      <c r="Q65" s="191">
        <v>460</v>
      </c>
      <c r="R65" s="191">
        <v>478</v>
      </c>
      <c r="S65" s="191">
        <v>466.74987005366603</v>
      </c>
      <c r="T65" s="191">
        <v>495</v>
      </c>
      <c r="U65" s="191">
        <v>481</v>
      </c>
      <c r="V65" s="191">
        <v>467</v>
      </c>
      <c r="W65" s="185"/>
      <c r="X65" s="186"/>
      <c r="Y65" s="186"/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186"/>
      <c r="AS65" s="187">
        <v>472.58552290454372</v>
      </c>
    </row>
    <row r="66" spans="1:45">
      <c r="A66" s="33"/>
      <c r="B66" s="18">
        <v>1</v>
      </c>
      <c r="C66" s="7">
        <v>5</v>
      </c>
      <c r="D66" s="188">
        <v>490</v>
      </c>
      <c r="E66" s="188">
        <v>480</v>
      </c>
      <c r="F66" s="188">
        <v>472.59019999999998</v>
      </c>
      <c r="G66" s="188">
        <v>483.8</v>
      </c>
      <c r="H66" s="188">
        <v>480</v>
      </c>
      <c r="I66" s="188">
        <v>465</v>
      </c>
      <c r="J66" s="188">
        <v>481</v>
      </c>
      <c r="K66" s="190">
        <v>433</v>
      </c>
      <c r="L66" s="188">
        <v>485</v>
      </c>
      <c r="M66" s="188">
        <v>446</v>
      </c>
      <c r="N66" s="188">
        <v>460</v>
      </c>
      <c r="O66" s="188">
        <v>449</v>
      </c>
      <c r="P66" s="188">
        <v>463.57500000000005</v>
      </c>
      <c r="Q66" s="188">
        <v>465</v>
      </c>
      <c r="R66" s="188">
        <v>481</v>
      </c>
      <c r="S66" s="188">
        <v>474.00525956893205</v>
      </c>
      <c r="T66" s="188">
        <v>495</v>
      </c>
      <c r="U66" s="188">
        <v>467</v>
      </c>
      <c r="V66" s="188">
        <v>463</v>
      </c>
      <c r="W66" s="185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  <c r="AS66" s="187">
        <v>61</v>
      </c>
    </row>
    <row r="67" spans="1:45">
      <c r="A67" s="33"/>
      <c r="B67" s="18">
        <v>1</v>
      </c>
      <c r="C67" s="7">
        <v>6</v>
      </c>
      <c r="D67" s="188">
        <v>480</v>
      </c>
      <c r="E67" s="193">
        <v>510.00000000000006</v>
      </c>
      <c r="F67" s="188">
        <v>479.71877000000001</v>
      </c>
      <c r="G67" s="188">
        <v>480</v>
      </c>
      <c r="H67" s="188">
        <v>480</v>
      </c>
      <c r="I67" s="188">
        <v>467</v>
      </c>
      <c r="J67" s="188">
        <v>470</v>
      </c>
      <c r="K67" s="190">
        <v>433</v>
      </c>
      <c r="L67" s="188">
        <v>468</v>
      </c>
      <c r="M67" s="188">
        <v>453</v>
      </c>
      <c r="N67" s="188">
        <v>460</v>
      </c>
      <c r="O67" s="193">
        <v>490</v>
      </c>
      <c r="P67" s="188">
        <v>467.98500000000001</v>
      </c>
      <c r="Q67" s="188">
        <v>466</v>
      </c>
      <c r="R67" s="188">
        <v>469</v>
      </c>
      <c r="S67" s="188">
        <v>466.40679520285505</v>
      </c>
      <c r="T67" s="188">
        <v>480</v>
      </c>
      <c r="U67" s="188">
        <v>478</v>
      </c>
      <c r="V67" s="188">
        <v>460</v>
      </c>
      <c r="W67" s="185"/>
      <c r="X67" s="186"/>
      <c r="Y67" s="186"/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94"/>
    </row>
    <row r="68" spans="1:45">
      <c r="A68" s="33"/>
      <c r="B68" s="19" t="s">
        <v>249</v>
      </c>
      <c r="C68" s="11"/>
      <c r="D68" s="195">
        <v>490</v>
      </c>
      <c r="E68" s="195">
        <v>488.33333333333331</v>
      </c>
      <c r="F68" s="195">
        <v>476.73218833333334</v>
      </c>
      <c r="G68" s="195">
        <v>481.78333333333336</v>
      </c>
      <c r="H68" s="195">
        <v>476.66666666666669</v>
      </c>
      <c r="I68" s="195">
        <v>464.16666666666669</v>
      </c>
      <c r="J68" s="195">
        <v>482</v>
      </c>
      <c r="K68" s="195">
        <v>428</v>
      </c>
      <c r="L68" s="195">
        <v>477.66666666666669</v>
      </c>
      <c r="M68" s="195">
        <v>454.83333333333331</v>
      </c>
      <c r="N68" s="195">
        <v>463.33333333333331</v>
      </c>
      <c r="O68" s="195">
        <v>459.83333333333331</v>
      </c>
      <c r="P68" s="195">
        <v>467.43375000000009</v>
      </c>
      <c r="Q68" s="195">
        <v>464</v>
      </c>
      <c r="R68" s="195">
        <v>471.83333333333331</v>
      </c>
      <c r="S68" s="195">
        <v>470.9568072817865</v>
      </c>
      <c r="T68" s="195">
        <v>489.16666666666669</v>
      </c>
      <c r="U68" s="195">
        <v>473.83333333333331</v>
      </c>
      <c r="V68" s="195">
        <v>464.33333333333331</v>
      </c>
      <c r="W68" s="185"/>
      <c r="X68" s="186"/>
      <c r="Y68" s="186"/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94"/>
    </row>
    <row r="69" spans="1:45">
      <c r="A69" s="33"/>
      <c r="B69" s="2" t="s">
        <v>250</v>
      </c>
      <c r="C69" s="31"/>
      <c r="D69" s="191">
        <v>490</v>
      </c>
      <c r="E69" s="191">
        <v>485</v>
      </c>
      <c r="F69" s="191">
        <v>475.10095000000001</v>
      </c>
      <c r="G69" s="191">
        <v>480.85</v>
      </c>
      <c r="H69" s="191">
        <v>480</v>
      </c>
      <c r="I69" s="191">
        <v>464</v>
      </c>
      <c r="J69" s="191">
        <v>482</v>
      </c>
      <c r="K69" s="191">
        <v>429</v>
      </c>
      <c r="L69" s="191">
        <v>479</v>
      </c>
      <c r="M69" s="191">
        <v>454.5</v>
      </c>
      <c r="N69" s="191">
        <v>460</v>
      </c>
      <c r="O69" s="191">
        <v>455</v>
      </c>
      <c r="P69" s="191">
        <v>466.48812499999997</v>
      </c>
      <c r="Q69" s="191">
        <v>464</v>
      </c>
      <c r="R69" s="191">
        <v>471</v>
      </c>
      <c r="S69" s="191">
        <v>471.84221971808603</v>
      </c>
      <c r="T69" s="191">
        <v>490</v>
      </c>
      <c r="U69" s="191">
        <v>475</v>
      </c>
      <c r="V69" s="191">
        <v>465</v>
      </c>
      <c r="W69" s="185"/>
      <c r="X69" s="186"/>
      <c r="Y69" s="186"/>
      <c r="Z69" s="186"/>
      <c r="AA69" s="186"/>
      <c r="AB69" s="186"/>
      <c r="AC69" s="186"/>
      <c r="AD69" s="186"/>
      <c r="AE69" s="186"/>
      <c r="AF69" s="186"/>
      <c r="AG69" s="186"/>
      <c r="AH69" s="186"/>
      <c r="AI69" s="186"/>
      <c r="AJ69" s="186"/>
      <c r="AK69" s="186"/>
      <c r="AL69" s="186"/>
      <c r="AM69" s="186"/>
      <c r="AN69" s="186"/>
      <c r="AO69" s="186"/>
      <c r="AP69" s="186"/>
      <c r="AQ69" s="186"/>
      <c r="AR69" s="186"/>
      <c r="AS69" s="194"/>
    </row>
    <row r="70" spans="1:45">
      <c r="A70" s="33"/>
      <c r="B70" s="2" t="s">
        <v>251</v>
      </c>
      <c r="C70" s="31"/>
      <c r="D70" s="191">
        <v>8.9442719099991592</v>
      </c>
      <c r="E70" s="191">
        <v>11.690451944500142</v>
      </c>
      <c r="F70" s="191">
        <v>4.0589907557441798</v>
      </c>
      <c r="G70" s="191">
        <v>4.5591300339721137</v>
      </c>
      <c r="H70" s="191">
        <v>5.1639777949432224</v>
      </c>
      <c r="I70" s="191">
        <v>4.4907311951024935</v>
      </c>
      <c r="J70" s="191">
        <v>8.6717933554715199</v>
      </c>
      <c r="K70" s="191">
        <v>7.9498427657407165</v>
      </c>
      <c r="L70" s="191">
        <v>8.2381227635103045</v>
      </c>
      <c r="M70" s="191">
        <v>7.4944423853057049</v>
      </c>
      <c r="N70" s="191">
        <v>5.1639777949432224</v>
      </c>
      <c r="O70" s="191">
        <v>15.625833311112297</v>
      </c>
      <c r="P70" s="191">
        <v>4.8671887580255317</v>
      </c>
      <c r="Q70" s="191">
        <v>2.5298221281347035</v>
      </c>
      <c r="R70" s="191">
        <v>7.0828431202919262</v>
      </c>
      <c r="S70" s="191">
        <v>3.6372861001299222</v>
      </c>
      <c r="T70" s="191">
        <v>6.6458006791256281</v>
      </c>
      <c r="U70" s="191">
        <v>6.0470378423379048</v>
      </c>
      <c r="V70" s="191">
        <v>2.503331114069145</v>
      </c>
      <c r="W70" s="185"/>
      <c r="X70" s="186"/>
      <c r="Y70" s="186"/>
      <c r="Z70" s="186"/>
      <c r="AA70" s="186"/>
      <c r="AB70" s="186"/>
      <c r="AC70" s="186"/>
      <c r="AD70" s="186"/>
      <c r="AE70" s="186"/>
      <c r="AF70" s="186"/>
      <c r="AG70" s="186"/>
      <c r="AH70" s="186"/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94"/>
    </row>
    <row r="71" spans="1:45">
      <c r="A71" s="33"/>
      <c r="B71" s="2" t="s">
        <v>87</v>
      </c>
      <c r="C71" s="31"/>
      <c r="D71" s="12">
        <v>1.8253616142855426E-2</v>
      </c>
      <c r="E71" s="12">
        <v>2.3939492036519062E-2</v>
      </c>
      <c r="F71" s="12">
        <v>8.5141948772842566E-3</v>
      </c>
      <c r="G71" s="12">
        <v>9.4630297864990078E-3</v>
      </c>
      <c r="H71" s="12">
        <v>1.0833519849531235E-2</v>
      </c>
      <c r="I71" s="12">
        <v>9.6748248368455879E-3</v>
      </c>
      <c r="J71" s="12">
        <v>1.7991272521725145E-2</v>
      </c>
      <c r="K71" s="12">
        <v>1.8574398985375506E-2</v>
      </c>
      <c r="L71" s="12">
        <v>1.7246593363943415E-2</v>
      </c>
      <c r="M71" s="12">
        <v>1.6477337600525551E-2</v>
      </c>
      <c r="N71" s="12">
        <v>1.1145275816424221E-2</v>
      </c>
      <c r="O71" s="12">
        <v>3.3981514993357657E-2</v>
      </c>
      <c r="P71" s="12">
        <v>1.0412574526391239E-2</v>
      </c>
      <c r="Q71" s="12">
        <v>5.4522028623592749E-3</v>
      </c>
      <c r="R71" s="12">
        <v>1.5011324168757174E-2</v>
      </c>
      <c r="S71" s="12">
        <v>7.7231840455246527E-3</v>
      </c>
      <c r="T71" s="12">
        <v>1.3585963909626497E-2</v>
      </c>
      <c r="U71" s="12">
        <v>1.2761951126988191E-2</v>
      </c>
      <c r="V71" s="12">
        <v>5.3912371444418059E-3</v>
      </c>
      <c r="W71" s="113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0"/>
    </row>
    <row r="72" spans="1:45">
      <c r="A72" s="33"/>
      <c r="B72" s="2" t="s">
        <v>252</v>
      </c>
      <c r="C72" s="31"/>
      <c r="D72" s="12">
        <v>3.6849366413989282E-2</v>
      </c>
      <c r="E72" s="12">
        <v>3.3322667888771695E-2</v>
      </c>
      <c r="F72" s="12">
        <v>8.7744233113700165E-3</v>
      </c>
      <c r="G72" s="12">
        <v>1.9462742684666301E-2</v>
      </c>
      <c r="H72" s="12">
        <v>8.6357782122481463E-3</v>
      </c>
      <c r="I72" s="12">
        <v>-1.7814460726884196E-2</v>
      </c>
      <c r="J72" s="12">
        <v>1.9921213492944512E-2</v>
      </c>
      <c r="K72" s="12">
        <v>-9.4343818724107242E-2</v>
      </c>
      <c r="L72" s="12">
        <v>1.0751797327378743E-2</v>
      </c>
      <c r="M72" s="12">
        <v>-3.7563972468103168E-2</v>
      </c>
      <c r="N72" s="12">
        <v>-1.95778099894931E-2</v>
      </c>
      <c r="O72" s="12">
        <v>-2.6983876892450187E-2</v>
      </c>
      <c r="P72" s="12">
        <v>-1.0901249942826152E-2</v>
      </c>
      <c r="Q72" s="12">
        <v>-1.8167130579405999E-2</v>
      </c>
      <c r="R72" s="12">
        <v>-1.5916475108831429E-3</v>
      </c>
      <c r="S72" s="12">
        <v>-3.4463933908661648E-3</v>
      </c>
      <c r="T72" s="12">
        <v>3.5086017151380489E-2</v>
      </c>
      <c r="U72" s="12">
        <v>2.6403907193781606E-3</v>
      </c>
      <c r="V72" s="12">
        <v>-1.7461790874362504E-2</v>
      </c>
      <c r="W72" s="113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0"/>
    </row>
    <row r="73" spans="1:45">
      <c r="A73" s="33"/>
      <c r="B73" s="54" t="s">
        <v>253</v>
      </c>
      <c r="C73" s="55"/>
      <c r="D73" s="53">
        <v>1.56</v>
      </c>
      <c r="E73" s="53">
        <v>1.42</v>
      </c>
      <c r="F73" s="53">
        <v>0.42</v>
      </c>
      <c r="G73" s="53">
        <v>0.86</v>
      </c>
      <c r="H73" s="53">
        <v>0.42</v>
      </c>
      <c r="I73" s="53">
        <v>0.66</v>
      </c>
      <c r="J73" s="53">
        <v>0.88</v>
      </c>
      <c r="K73" s="53">
        <v>3.77</v>
      </c>
      <c r="L73" s="53">
        <v>0.5</v>
      </c>
      <c r="M73" s="53">
        <v>1.46</v>
      </c>
      <c r="N73" s="53">
        <v>0.73</v>
      </c>
      <c r="O73" s="53">
        <v>1.03</v>
      </c>
      <c r="P73" s="53">
        <v>0.38</v>
      </c>
      <c r="Q73" s="53">
        <v>0.67</v>
      </c>
      <c r="R73" s="53">
        <v>0</v>
      </c>
      <c r="S73" s="53">
        <v>0.08</v>
      </c>
      <c r="T73" s="53">
        <v>1.49</v>
      </c>
      <c r="U73" s="53">
        <v>0.17</v>
      </c>
      <c r="V73" s="53">
        <v>0.65</v>
      </c>
      <c r="W73" s="113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70"/>
    </row>
    <row r="74" spans="1:45">
      <c r="B74" s="34"/>
      <c r="C74" s="1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AS74" s="70"/>
    </row>
    <row r="75" spans="1:45" ht="15">
      <c r="B75" s="37" t="s">
        <v>531</v>
      </c>
      <c r="AS75" s="30" t="s">
        <v>67</v>
      </c>
    </row>
    <row r="76" spans="1:45" ht="15">
      <c r="A76" s="27" t="s">
        <v>13</v>
      </c>
      <c r="B76" s="17" t="s">
        <v>123</v>
      </c>
      <c r="C76" s="14" t="s">
        <v>124</v>
      </c>
      <c r="D76" s="15" t="s">
        <v>224</v>
      </c>
      <c r="E76" s="16" t="s">
        <v>224</v>
      </c>
      <c r="F76" s="16" t="s">
        <v>224</v>
      </c>
      <c r="G76" s="16" t="s">
        <v>224</v>
      </c>
      <c r="H76" s="16" t="s">
        <v>224</v>
      </c>
      <c r="I76" s="16" t="s">
        <v>224</v>
      </c>
      <c r="J76" s="16" t="s">
        <v>224</v>
      </c>
      <c r="K76" s="16" t="s">
        <v>224</v>
      </c>
      <c r="L76" s="16" t="s">
        <v>224</v>
      </c>
      <c r="M76" s="16" t="s">
        <v>224</v>
      </c>
      <c r="N76" s="16" t="s">
        <v>224</v>
      </c>
      <c r="O76" s="16" t="s">
        <v>224</v>
      </c>
      <c r="P76" s="16" t="s">
        <v>224</v>
      </c>
      <c r="Q76" s="16" t="s">
        <v>224</v>
      </c>
      <c r="R76" s="16" t="s">
        <v>224</v>
      </c>
      <c r="S76" s="16" t="s">
        <v>224</v>
      </c>
      <c r="T76" s="16" t="s">
        <v>224</v>
      </c>
      <c r="U76" s="16" t="s">
        <v>224</v>
      </c>
      <c r="V76" s="16" t="s">
        <v>224</v>
      </c>
      <c r="W76" s="16" t="s">
        <v>224</v>
      </c>
      <c r="X76" s="113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 t="s">
        <v>225</v>
      </c>
      <c r="C77" s="7" t="s">
        <v>225</v>
      </c>
      <c r="D77" s="111" t="s">
        <v>254</v>
      </c>
      <c r="E77" s="112" t="s">
        <v>226</v>
      </c>
      <c r="F77" s="112" t="s">
        <v>227</v>
      </c>
      <c r="G77" s="112" t="s">
        <v>228</v>
      </c>
      <c r="H77" s="112" t="s">
        <v>229</v>
      </c>
      <c r="I77" s="112" t="s">
        <v>230</v>
      </c>
      <c r="J77" s="112" t="s">
        <v>231</v>
      </c>
      <c r="K77" s="112" t="s">
        <v>232</v>
      </c>
      <c r="L77" s="112" t="s">
        <v>233</v>
      </c>
      <c r="M77" s="112" t="s">
        <v>234</v>
      </c>
      <c r="N77" s="112" t="s">
        <v>235</v>
      </c>
      <c r="O77" s="112" t="s">
        <v>236</v>
      </c>
      <c r="P77" s="112" t="s">
        <v>237</v>
      </c>
      <c r="Q77" s="112" t="s">
        <v>238</v>
      </c>
      <c r="R77" s="112" t="s">
        <v>239</v>
      </c>
      <c r="S77" s="112" t="s">
        <v>240</v>
      </c>
      <c r="T77" s="112" t="s">
        <v>285</v>
      </c>
      <c r="U77" s="112" t="s">
        <v>241</v>
      </c>
      <c r="V77" s="112" t="s">
        <v>242</v>
      </c>
      <c r="W77" s="112" t="s">
        <v>243</v>
      </c>
      <c r="X77" s="113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 t="s">
        <v>3</v>
      </c>
    </row>
    <row r="78" spans="1:45">
      <c r="A78" s="33"/>
      <c r="B78" s="18"/>
      <c r="C78" s="7"/>
      <c r="D78" s="8" t="s">
        <v>286</v>
      </c>
      <c r="E78" s="9" t="s">
        <v>286</v>
      </c>
      <c r="F78" s="9" t="s">
        <v>125</v>
      </c>
      <c r="G78" s="9" t="s">
        <v>286</v>
      </c>
      <c r="H78" s="9" t="s">
        <v>286</v>
      </c>
      <c r="I78" s="9" t="s">
        <v>286</v>
      </c>
      <c r="J78" s="9" t="s">
        <v>286</v>
      </c>
      <c r="K78" s="9" t="s">
        <v>286</v>
      </c>
      <c r="L78" s="9" t="s">
        <v>286</v>
      </c>
      <c r="M78" s="9" t="s">
        <v>286</v>
      </c>
      <c r="N78" s="9" t="s">
        <v>286</v>
      </c>
      <c r="O78" s="9" t="s">
        <v>286</v>
      </c>
      <c r="P78" s="9" t="s">
        <v>286</v>
      </c>
      <c r="Q78" s="9" t="s">
        <v>286</v>
      </c>
      <c r="R78" s="9" t="s">
        <v>125</v>
      </c>
      <c r="S78" s="9" t="s">
        <v>286</v>
      </c>
      <c r="T78" s="9" t="s">
        <v>286</v>
      </c>
      <c r="U78" s="9" t="s">
        <v>286</v>
      </c>
      <c r="V78" s="9" t="s">
        <v>286</v>
      </c>
      <c r="W78" s="9" t="s">
        <v>286</v>
      </c>
      <c r="X78" s="113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2</v>
      </c>
    </row>
    <row r="79" spans="1:45">
      <c r="A79" s="33"/>
      <c r="B79" s="18"/>
      <c r="C79" s="7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113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3</v>
      </c>
    </row>
    <row r="80" spans="1:45">
      <c r="A80" s="33"/>
      <c r="B80" s="17">
        <v>1</v>
      </c>
      <c r="C80" s="13">
        <v>1</v>
      </c>
      <c r="D80" s="20">
        <v>0.76</v>
      </c>
      <c r="E80" s="20">
        <v>0.79</v>
      </c>
      <c r="F80" s="21">
        <v>0.75431000000000004</v>
      </c>
      <c r="G80" s="20">
        <v>0.93</v>
      </c>
      <c r="H80" s="21">
        <v>0.76</v>
      </c>
      <c r="I80" s="20">
        <v>1</v>
      </c>
      <c r="J80" s="21">
        <v>1</v>
      </c>
      <c r="K80" s="20">
        <v>0.94599999999999995</v>
      </c>
      <c r="L80" s="20">
        <v>1</v>
      </c>
      <c r="M80" s="20">
        <v>1</v>
      </c>
      <c r="N80" s="20">
        <v>0.81</v>
      </c>
      <c r="O80" s="20">
        <v>0.95</v>
      </c>
      <c r="P80" s="20">
        <v>1</v>
      </c>
      <c r="Q80" s="20">
        <v>0.84232062201563296</v>
      </c>
      <c r="R80" s="20">
        <v>0.9</v>
      </c>
      <c r="S80" s="20">
        <v>0.9</v>
      </c>
      <c r="T80" s="20">
        <v>0.82849843370111198</v>
      </c>
      <c r="U80" s="20">
        <v>1</v>
      </c>
      <c r="V80" s="106" t="s">
        <v>114</v>
      </c>
      <c r="W80" s="106">
        <v>1.2</v>
      </c>
      <c r="X80" s="113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</v>
      </c>
    </row>
    <row r="81" spans="1:45">
      <c r="A81" s="33"/>
      <c r="B81" s="18">
        <v>1</v>
      </c>
      <c r="C81" s="7">
        <v>2</v>
      </c>
      <c r="D81" s="9">
        <v>0.81</v>
      </c>
      <c r="E81" s="9">
        <v>0.89</v>
      </c>
      <c r="F81" s="22">
        <v>0.85152000000000005</v>
      </c>
      <c r="G81" s="9">
        <v>1</v>
      </c>
      <c r="H81" s="22">
        <v>0.84</v>
      </c>
      <c r="I81" s="9">
        <v>1</v>
      </c>
      <c r="J81" s="22">
        <v>1</v>
      </c>
      <c r="K81" s="9">
        <v>0.84</v>
      </c>
      <c r="L81" s="9">
        <v>1</v>
      </c>
      <c r="M81" s="9">
        <v>1</v>
      </c>
      <c r="N81" s="9">
        <v>0.86</v>
      </c>
      <c r="O81" s="9">
        <v>0.86</v>
      </c>
      <c r="P81" s="9">
        <v>0.9</v>
      </c>
      <c r="Q81" s="9">
        <v>0.79382883139980998</v>
      </c>
      <c r="R81" s="9">
        <v>0.9</v>
      </c>
      <c r="S81" s="9">
        <v>0.9</v>
      </c>
      <c r="T81" s="9">
        <v>0.91573265928443004</v>
      </c>
      <c r="U81" s="9">
        <v>1</v>
      </c>
      <c r="V81" s="109" t="s">
        <v>114</v>
      </c>
      <c r="W81" s="109">
        <v>1.2</v>
      </c>
      <c r="X81" s="113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 t="e">
        <v>#N/A</v>
      </c>
    </row>
    <row r="82" spans="1:45">
      <c r="A82" s="33"/>
      <c r="B82" s="18">
        <v>1</v>
      </c>
      <c r="C82" s="7">
        <v>3</v>
      </c>
      <c r="D82" s="9">
        <v>0.79</v>
      </c>
      <c r="E82" s="9">
        <v>0.78</v>
      </c>
      <c r="F82" s="22">
        <v>0.72955000000000003</v>
      </c>
      <c r="G82" s="9">
        <v>0.97000000000000008</v>
      </c>
      <c r="H82" s="22">
        <v>0.86</v>
      </c>
      <c r="I82" s="9">
        <v>1</v>
      </c>
      <c r="J82" s="22">
        <v>0.9</v>
      </c>
      <c r="K82" s="22">
        <v>1.04</v>
      </c>
      <c r="L82" s="10">
        <v>1</v>
      </c>
      <c r="M82" s="10">
        <v>1</v>
      </c>
      <c r="N82" s="10">
        <v>0.96</v>
      </c>
      <c r="O82" s="10">
        <v>0.9</v>
      </c>
      <c r="P82" s="10">
        <v>0.9</v>
      </c>
      <c r="Q82" s="10">
        <v>0.82858385686949898</v>
      </c>
      <c r="R82" s="10">
        <v>0.9</v>
      </c>
      <c r="S82" s="10">
        <v>0.8</v>
      </c>
      <c r="T82" s="10">
        <v>0.97586814276451406</v>
      </c>
      <c r="U82" s="10">
        <v>1</v>
      </c>
      <c r="V82" s="107" t="s">
        <v>114</v>
      </c>
      <c r="W82" s="107">
        <v>1.3</v>
      </c>
      <c r="X82" s="113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16</v>
      </c>
    </row>
    <row r="83" spans="1:45">
      <c r="A83" s="33"/>
      <c r="B83" s="18">
        <v>1</v>
      </c>
      <c r="C83" s="7">
        <v>4</v>
      </c>
      <c r="D83" s="9">
        <v>0.92</v>
      </c>
      <c r="E83" s="9">
        <v>0.9</v>
      </c>
      <c r="F83" s="22">
        <v>0.96826000000000012</v>
      </c>
      <c r="G83" s="9">
        <v>0.93</v>
      </c>
      <c r="H83" s="22">
        <v>0.86</v>
      </c>
      <c r="I83" s="9">
        <v>1</v>
      </c>
      <c r="J83" s="22">
        <v>0.9</v>
      </c>
      <c r="K83" s="22">
        <v>0.93100000000000005</v>
      </c>
      <c r="L83" s="10">
        <v>1</v>
      </c>
      <c r="M83" s="10">
        <v>1</v>
      </c>
      <c r="N83" s="10">
        <v>0.84</v>
      </c>
      <c r="O83" s="10">
        <v>0.8</v>
      </c>
      <c r="P83" s="10">
        <v>0.9</v>
      </c>
      <c r="Q83" s="10">
        <v>0.80815874798353904</v>
      </c>
      <c r="R83" s="10">
        <v>0.9</v>
      </c>
      <c r="S83" s="10">
        <v>0.8</v>
      </c>
      <c r="T83" s="10">
        <v>0.912395377793492</v>
      </c>
      <c r="U83" s="10">
        <v>1</v>
      </c>
      <c r="V83" s="10">
        <v>1</v>
      </c>
      <c r="W83" s="107">
        <v>1.1000000000000001</v>
      </c>
      <c r="X83" s="113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0">
        <v>0.91452178580052201</v>
      </c>
    </row>
    <row r="84" spans="1:45">
      <c r="A84" s="33"/>
      <c r="B84" s="18">
        <v>1</v>
      </c>
      <c r="C84" s="7">
        <v>5</v>
      </c>
      <c r="D84" s="9">
        <v>0.89</v>
      </c>
      <c r="E84" s="9">
        <v>0.93</v>
      </c>
      <c r="F84" s="9">
        <v>0.86160000000000003</v>
      </c>
      <c r="G84" s="9">
        <v>0.93</v>
      </c>
      <c r="H84" s="9">
        <v>0.84</v>
      </c>
      <c r="I84" s="9">
        <v>1</v>
      </c>
      <c r="J84" s="9">
        <v>0.9</v>
      </c>
      <c r="K84" s="9">
        <v>0.98899999999999999</v>
      </c>
      <c r="L84" s="9">
        <v>1</v>
      </c>
      <c r="M84" s="9">
        <v>1</v>
      </c>
      <c r="N84" s="9">
        <v>0.93</v>
      </c>
      <c r="O84" s="9">
        <v>0.9</v>
      </c>
      <c r="P84" s="9">
        <v>0.9</v>
      </c>
      <c r="Q84" s="9">
        <v>0.834606498347643</v>
      </c>
      <c r="R84" s="9">
        <v>0.9</v>
      </c>
      <c r="S84" s="9">
        <v>0.9</v>
      </c>
      <c r="T84" s="9">
        <v>0.87091453563672705</v>
      </c>
      <c r="U84" s="9">
        <v>1</v>
      </c>
      <c r="V84" s="109" t="s">
        <v>114</v>
      </c>
      <c r="W84" s="109">
        <v>1.2</v>
      </c>
      <c r="X84" s="113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30">
        <v>62</v>
      </c>
    </row>
    <row r="85" spans="1:45">
      <c r="A85" s="33"/>
      <c r="B85" s="18">
        <v>1</v>
      </c>
      <c r="C85" s="7">
        <v>6</v>
      </c>
      <c r="D85" s="9">
        <v>0.69</v>
      </c>
      <c r="E85" s="9">
        <v>0.89</v>
      </c>
      <c r="F85" s="9">
        <v>0.97350000000000003</v>
      </c>
      <c r="G85" s="9">
        <v>0.9900000000000001</v>
      </c>
      <c r="H85" s="9">
        <v>0.9</v>
      </c>
      <c r="I85" s="9">
        <v>1</v>
      </c>
      <c r="J85" s="9">
        <v>0.9</v>
      </c>
      <c r="K85" s="9">
        <v>0.96599999999999997</v>
      </c>
      <c r="L85" s="9">
        <v>1</v>
      </c>
      <c r="M85" s="9">
        <v>1</v>
      </c>
      <c r="N85" s="9">
        <v>0.85</v>
      </c>
      <c r="O85" s="9">
        <v>0.86</v>
      </c>
      <c r="P85" s="9">
        <v>0.9</v>
      </c>
      <c r="Q85" s="9">
        <v>0.82146278911669501</v>
      </c>
      <c r="R85" s="9">
        <v>0.9</v>
      </c>
      <c r="S85" s="9">
        <v>0.9</v>
      </c>
      <c r="T85" s="9">
        <v>0.902373086346414</v>
      </c>
      <c r="U85" s="9">
        <v>1</v>
      </c>
      <c r="V85" s="109" t="s">
        <v>114</v>
      </c>
      <c r="W85" s="109">
        <v>1.2</v>
      </c>
      <c r="X85" s="113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0"/>
    </row>
    <row r="86" spans="1:45">
      <c r="A86" s="33"/>
      <c r="B86" s="19" t="s">
        <v>249</v>
      </c>
      <c r="C86" s="11"/>
      <c r="D86" s="23">
        <v>0.80999999999999994</v>
      </c>
      <c r="E86" s="23">
        <v>0.86333333333333329</v>
      </c>
      <c r="F86" s="23">
        <v>0.85645666666666675</v>
      </c>
      <c r="G86" s="23">
        <v>0.95833333333333348</v>
      </c>
      <c r="H86" s="23">
        <v>0.84333333333333338</v>
      </c>
      <c r="I86" s="23">
        <v>1</v>
      </c>
      <c r="J86" s="23">
        <v>0.93333333333333346</v>
      </c>
      <c r="K86" s="23">
        <v>0.95200000000000007</v>
      </c>
      <c r="L86" s="23">
        <v>1</v>
      </c>
      <c r="M86" s="23">
        <v>1</v>
      </c>
      <c r="N86" s="23">
        <v>0.87499999999999989</v>
      </c>
      <c r="O86" s="23">
        <v>0.87833333333333341</v>
      </c>
      <c r="P86" s="23">
        <v>0.91666666666666663</v>
      </c>
      <c r="Q86" s="23">
        <v>0.82149355762213661</v>
      </c>
      <c r="R86" s="23">
        <v>0.9</v>
      </c>
      <c r="S86" s="23">
        <v>0.86666666666666681</v>
      </c>
      <c r="T86" s="23">
        <v>0.90096370592111497</v>
      </c>
      <c r="U86" s="23">
        <v>1</v>
      </c>
      <c r="V86" s="23">
        <v>1</v>
      </c>
      <c r="W86" s="23">
        <v>1.2000000000000002</v>
      </c>
      <c r="X86" s="113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0"/>
    </row>
    <row r="87" spans="1:45">
      <c r="A87" s="33"/>
      <c r="B87" s="2" t="s">
        <v>250</v>
      </c>
      <c r="C87" s="31"/>
      <c r="D87" s="10">
        <v>0.8</v>
      </c>
      <c r="E87" s="10">
        <v>0.89</v>
      </c>
      <c r="F87" s="10">
        <v>0.85655999999999999</v>
      </c>
      <c r="G87" s="10">
        <v>0.95000000000000007</v>
      </c>
      <c r="H87" s="10">
        <v>0.85</v>
      </c>
      <c r="I87" s="10">
        <v>1</v>
      </c>
      <c r="J87" s="10">
        <v>0.9</v>
      </c>
      <c r="K87" s="10">
        <v>0.95599999999999996</v>
      </c>
      <c r="L87" s="10">
        <v>1</v>
      </c>
      <c r="M87" s="10">
        <v>1</v>
      </c>
      <c r="N87" s="10">
        <v>0.85499999999999998</v>
      </c>
      <c r="O87" s="10">
        <v>0.88</v>
      </c>
      <c r="P87" s="10">
        <v>0.9</v>
      </c>
      <c r="Q87" s="10">
        <v>0.825023322993097</v>
      </c>
      <c r="R87" s="10">
        <v>0.9</v>
      </c>
      <c r="S87" s="10">
        <v>0.9</v>
      </c>
      <c r="T87" s="10">
        <v>0.907384232069953</v>
      </c>
      <c r="U87" s="10">
        <v>1</v>
      </c>
      <c r="V87" s="10">
        <v>1</v>
      </c>
      <c r="W87" s="10">
        <v>1.2</v>
      </c>
      <c r="X87" s="113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0"/>
    </row>
    <row r="88" spans="1:45">
      <c r="A88" s="33"/>
      <c r="B88" s="2" t="s">
        <v>251</v>
      </c>
      <c r="C88" s="31"/>
      <c r="D88" s="24">
        <v>8.4616783205224741E-2</v>
      </c>
      <c r="E88" s="24">
        <v>6.2503333244449191E-2</v>
      </c>
      <c r="F88" s="24">
        <v>0.10275134581438168</v>
      </c>
      <c r="G88" s="24">
        <v>3.2506409624359724E-2</v>
      </c>
      <c r="H88" s="24">
        <v>4.6332134277050817E-2</v>
      </c>
      <c r="I88" s="24">
        <v>0</v>
      </c>
      <c r="J88" s="24">
        <v>5.1639777949432218E-2</v>
      </c>
      <c r="K88" s="24">
        <v>6.6828137786414499E-2</v>
      </c>
      <c r="L88" s="24">
        <v>0</v>
      </c>
      <c r="M88" s="24">
        <v>0</v>
      </c>
      <c r="N88" s="24">
        <v>5.7532599454570094E-2</v>
      </c>
      <c r="O88" s="24">
        <v>5.07608773236502E-2</v>
      </c>
      <c r="P88" s="24">
        <v>4.0824829046386298E-2</v>
      </c>
      <c r="Q88" s="24">
        <v>1.7883754308832826E-2</v>
      </c>
      <c r="R88" s="24">
        <v>0</v>
      </c>
      <c r="S88" s="24">
        <v>5.1639777949432211E-2</v>
      </c>
      <c r="T88" s="24">
        <v>4.9225266743725682E-2</v>
      </c>
      <c r="U88" s="24">
        <v>0</v>
      </c>
      <c r="V88" s="24" t="s">
        <v>653</v>
      </c>
      <c r="W88" s="24">
        <v>6.3245553203367569E-2</v>
      </c>
      <c r="X88" s="179"/>
      <c r="Y88" s="180"/>
      <c r="Z88" s="180"/>
      <c r="AA88" s="180"/>
      <c r="AB88" s="180"/>
      <c r="AC88" s="180"/>
      <c r="AD88" s="180"/>
      <c r="AE88" s="180"/>
      <c r="AF88" s="180"/>
      <c r="AG88" s="180"/>
      <c r="AH88" s="180"/>
      <c r="AI88" s="180"/>
      <c r="AJ88" s="180"/>
      <c r="AK88" s="180"/>
      <c r="AL88" s="180"/>
      <c r="AM88" s="180"/>
      <c r="AN88" s="180"/>
      <c r="AO88" s="180"/>
      <c r="AP88" s="180"/>
      <c r="AQ88" s="180"/>
      <c r="AR88" s="180"/>
      <c r="AS88" s="71"/>
    </row>
    <row r="89" spans="1:45">
      <c r="A89" s="33"/>
      <c r="B89" s="2" t="s">
        <v>87</v>
      </c>
      <c r="C89" s="31"/>
      <c r="D89" s="12">
        <v>0.10446516445089475</v>
      </c>
      <c r="E89" s="12">
        <v>7.2397683294728801E-2</v>
      </c>
      <c r="F89" s="12">
        <v>0.11997261486011941</v>
      </c>
      <c r="G89" s="12">
        <v>3.3919731781940576E-2</v>
      </c>
      <c r="H89" s="12">
        <v>5.4939289656581992E-2</v>
      </c>
      <c r="I89" s="12">
        <v>0</v>
      </c>
      <c r="J89" s="12">
        <v>5.53283335172488E-2</v>
      </c>
      <c r="K89" s="12">
        <v>7.0197623725225311E-2</v>
      </c>
      <c r="L89" s="12">
        <v>0</v>
      </c>
      <c r="M89" s="12">
        <v>0</v>
      </c>
      <c r="N89" s="12">
        <v>6.5751542233794397E-2</v>
      </c>
      <c r="O89" s="12">
        <v>5.7792270197704207E-2</v>
      </c>
      <c r="P89" s="12">
        <v>4.4536177141512326E-2</v>
      </c>
      <c r="Q89" s="12">
        <v>2.1769804696458544E-2</v>
      </c>
      <c r="R89" s="12">
        <v>0</v>
      </c>
      <c r="S89" s="12">
        <v>5.9584359172421775E-2</v>
      </c>
      <c r="T89" s="12">
        <v>5.4636237198255867E-2</v>
      </c>
      <c r="U89" s="12">
        <v>0</v>
      </c>
      <c r="V89" s="12" t="s">
        <v>653</v>
      </c>
      <c r="W89" s="12">
        <v>5.2704627669472967E-2</v>
      </c>
      <c r="X89" s="113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0"/>
    </row>
    <row r="90" spans="1:45">
      <c r="A90" s="33"/>
      <c r="B90" s="2" t="s">
        <v>252</v>
      </c>
      <c r="C90" s="31"/>
      <c r="D90" s="12">
        <v>-0.11429119286538314</v>
      </c>
      <c r="E90" s="12">
        <v>-5.5972917498494756E-2</v>
      </c>
      <c r="F90" s="12">
        <v>-6.3492330128612773E-2</v>
      </c>
      <c r="G90" s="12">
        <v>4.7906510498775257E-2</v>
      </c>
      <c r="H90" s="12">
        <v>-7.7842270761077859E-2</v>
      </c>
      <c r="I90" s="12">
        <v>9.3467663129156664E-2</v>
      </c>
      <c r="J90" s="12">
        <v>2.0569818920546323E-2</v>
      </c>
      <c r="K90" s="12">
        <v>4.0981215298957263E-2</v>
      </c>
      <c r="L90" s="12">
        <v>9.3467663129156664E-2</v>
      </c>
      <c r="M90" s="12">
        <v>9.3467663129156664E-2</v>
      </c>
      <c r="N90" s="12">
        <v>-4.3215794761988002E-2</v>
      </c>
      <c r="O90" s="12">
        <v>-3.9570902551557263E-2</v>
      </c>
      <c r="P90" s="12">
        <v>2.3453578683936271E-3</v>
      </c>
      <c r="Q90" s="12">
        <v>-0.10172335927126508</v>
      </c>
      <c r="R90" s="12">
        <v>-1.5879103183758958E-2</v>
      </c>
      <c r="S90" s="12">
        <v>-5.2328025288064017E-2</v>
      </c>
      <c r="T90" s="12">
        <v>-1.4825321922253609E-2</v>
      </c>
      <c r="U90" s="12">
        <v>9.3467663129156664E-2</v>
      </c>
      <c r="V90" s="12">
        <v>9.3467663129156664E-2</v>
      </c>
      <c r="W90" s="12">
        <v>0.31216119575498813</v>
      </c>
      <c r="X90" s="113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0"/>
    </row>
    <row r="91" spans="1:45">
      <c r="A91" s="33"/>
      <c r="B91" s="54" t="s">
        <v>253</v>
      </c>
      <c r="C91" s="55"/>
      <c r="D91" s="53">
        <v>1.1200000000000001</v>
      </c>
      <c r="E91" s="53">
        <v>0.46</v>
      </c>
      <c r="F91" s="53">
        <v>0.55000000000000004</v>
      </c>
      <c r="G91" s="53">
        <v>0.72</v>
      </c>
      <c r="H91" s="53">
        <v>0.71</v>
      </c>
      <c r="I91" s="53">
        <v>1.24</v>
      </c>
      <c r="J91" s="53">
        <v>0.41</v>
      </c>
      <c r="K91" s="53">
        <v>0.64</v>
      </c>
      <c r="L91" s="53">
        <v>1.24</v>
      </c>
      <c r="M91" s="53">
        <v>1.24</v>
      </c>
      <c r="N91" s="53">
        <v>0.32</v>
      </c>
      <c r="O91" s="53">
        <v>0.27</v>
      </c>
      <c r="P91" s="53">
        <v>0.2</v>
      </c>
      <c r="Q91" s="53">
        <v>0.98</v>
      </c>
      <c r="R91" s="53">
        <v>0.01</v>
      </c>
      <c r="S91" s="53">
        <v>0.42</v>
      </c>
      <c r="T91" s="53">
        <v>0.01</v>
      </c>
      <c r="U91" s="53">
        <v>1.24</v>
      </c>
      <c r="V91" s="53">
        <v>3.94</v>
      </c>
      <c r="W91" s="53">
        <v>3.72</v>
      </c>
      <c r="X91" s="113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70"/>
    </row>
    <row r="92" spans="1:45">
      <c r="B92" s="34"/>
      <c r="C92" s="1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AS92" s="70"/>
    </row>
    <row r="93" spans="1:45" ht="15">
      <c r="B93" s="37" t="s">
        <v>532</v>
      </c>
      <c r="AS93" s="30" t="s">
        <v>67</v>
      </c>
    </row>
    <row r="94" spans="1:45" ht="15">
      <c r="A94" s="27" t="s">
        <v>16</v>
      </c>
      <c r="B94" s="17" t="s">
        <v>123</v>
      </c>
      <c r="C94" s="14" t="s">
        <v>124</v>
      </c>
      <c r="D94" s="15" t="s">
        <v>224</v>
      </c>
      <c r="E94" s="16" t="s">
        <v>224</v>
      </c>
      <c r="F94" s="16" t="s">
        <v>224</v>
      </c>
      <c r="G94" s="16" t="s">
        <v>224</v>
      </c>
      <c r="H94" s="16" t="s">
        <v>224</v>
      </c>
      <c r="I94" s="16" t="s">
        <v>224</v>
      </c>
      <c r="J94" s="16" t="s">
        <v>224</v>
      </c>
      <c r="K94" s="16" t="s">
        <v>224</v>
      </c>
      <c r="L94" s="16" t="s">
        <v>224</v>
      </c>
      <c r="M94" s="16" t="s">
        <v>224</v>
      </c>
      <c r="N94" s="16" t="s">
        <v>224</v>
      </c>
      <c r="O94" s="16" t="s">
        <v>224</v>
      </c>
      <c r="P94" s="16" t="s">
        <v>224</v>
      </c>
      <c r="Q94" s="16" t="s">
        <v>224</v>
      </c>
      <c r="R94" s="16" t="s">
        <v>224</v>
      </c>
      <c r="S94" s="16" t="s">
        <v>224</v>
      </c>
      <c r="T94" s="16" t="s">
        <v>224</v>
      </c>
      <c r="U94" s="16" t="s">
        <v>224</v>
      </c>
      <c r="V94" s="16" t="s">
        <v>224</v>
      </c>
      <c r="W94" s="16" t="s">
        <v>224</v>
      </c>
      <c r="X94" s="113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 t="s">
        <v>225</v>
      </c>
      <c r="C95" s="7" t="s">
        <v>225</v>
      </c>
      <c r="D95" s="111" t="s">
        <v>254</v>
      </c>
      <c r="E95" s="112" t="s">
        <v>226</v>
      </c>
      <c r="F95" s="112" t="s">
        <v>227</v>
      </c>
      <c r="G95" s="112" t="s">
        <v>228</v>
      </c>
      <c r="H95" s="112" t="s">
        <v>229</v>
      </c>
      <c r="I95" s="112" t="s">
        <v>230</v>
      </c>
      <c r="J95" s="112" t="s">
        <v>231</v>
      </c>
      <c r="K95" s="112" t="s">
        <v>232</v>
      </c>
      <c r="L95" s="112" t="s">
        <v>233</v>
      </c>
      <c r="M95" s="112" t="s">
        <v>234</v>
      </c>
      <c r="N95" s="112" t="s">
        <v>235</v>
      </c>
      <c r="O95" s="112" t="s">
        <v>236</v>
      </c>
      <c r="P95" s="112" t="s">
        <v>237</v>
      </c>
      <c r="Q95" s="112" t="s">
        <v>238</v>
      </c>
      <c r="R95" s="112" t="s">
        <v>239</v>
      </c>
      <c r="S95" s="112" t="s">
        <v>240</v>
      </c>
      <c r="T95" s="112" t="s">
        <v>285</v>
      </c>
      <c r="U95" s="112" t="s">
        <v>241</v>
      </c>
      <c r="V95" s="112" t="s">
        <v>242</v>
      </c>
      <c r="W95" s="112" t="s">
        <v>243</v>
      </c>
      <c r="X95" s="113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 t="s">
        <v>3</v>
      </c>
    </row>
    <row r="96" spans="1:45">
      <c r="A96" s="33"/>
      <c r="B96" s="18"/>
      <c r="C96" s="7"/>
      <c r="D96" s="8" t="s">
        <v>286</v>
      </c>
      <c r="E96" s="9" t="s">
        <v>286</v>
      </c>
      <c r="F96" s="9" t="s">
        <v>286</v>
      </c>
      <c r="G96" s="9" t="s">
        <v>286</v>
      </c>
      <c r="H96" s="9" t="s">
        <v>286</v>
      </c>
      <c r="I96" s="9" t="s">
        <v>286</v>
      </c>
      <c r="J96" s="9" t="s">
        <v>286</v>
      </c>
      <c r="K96" s="9" t="s">
        <v>286</v>
      </c>
      <c r="L96" s="9" t="s">
        <v>286</v>
      </c>
      <c r="M96" s="9" t="s">
        <v>286</v>
      </c>
      <c r="N96" s="9" t="s">
        <v>286</v>
      </c>
      <c r="O96" s="9" t="s">
        <v>286</v>
      </c>
      <c r="P96" s="9" t="s">
        <v>286</v>
      </c>
      <c r="Q96" s="9" t="s">
        <v>286</v>
      </c>
      <c r="R96" s="9" t="s">
        <v>286</v>
      </c>
      <c r="S96" s="9" t="s">
        <v>286</v>
      </c>
      <c r="T96" s="9" t="s">
        <v>286</v>
      </c>
      <c r="U96" s="9" t="s">
        <v>286</v>
      </c>
      <c r="V96" s="9" t="s">
        <v>286</v>
      </c>
      <c r="W96" s="9" t="s">
        <v>286</v>
      </c>
      <c r="X96" s="113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3</v>
      </c>
    </row>
    <row r="97" spans="1:45">
      <c r="A97" s="33"/>
      <c r="B97" s="18"/>
      <c r="C97" s="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113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3</v>
      </c>
    </row>
    <row r="98" spans="1:45">
      <c r="A98" s="33"/>
      <c r="B98" s="17">
        <v>1</v>
      </c>
      <c r="C98" s="13">
        <v>1</v>
      </c>
      <c r="D98" s="212">
        <v>5.6000000000000001E-2</v>
      </c>
      <c r="E98" s="212">
        <v>5.3999999999999999E-2</v>
      </c>
      <c r="F98" s="227" t="s">
        <v>150</v>
      </c>
      <c r="G98" s="222">
        <v>0.06</v>
      </c>
      <c r="H98" s="213">
        <v>4.5999999999999999E-2</v>
      </c>
      <c r="I98" s="212">
        <v>0.06</v>
      </c>
      <c r="J98" s="213">
        <v>0.06</v>
      </c>
      <c r="K98" s="212">
        <v>5.8000000000000003E-2</v>
      </c>
      <c r="L98" s="222" t="s">
        <v>117</v>
      </c>
      <c r="M98" s="222" t="s">
        <v>117</v>
      </c>
      <c r="N98" s="212">
        <v>5.8000000000000003E-2</v>
      </c>
      <c r="O98" s="212">
        <v>5.8999999999999997E-2</v>
      </c>
      <c r="P98" s="222">
        <v>0.2</v>
      </c>
      <c r="Q98" s="214">
        <v>0.23674016908880199</v>
      </c>
      <c r="R98" s="222" t="s">
        <v>117</v>
      </c>
      <c r="S98" s="222" t="s">
        <v>117</v>
      </c>
      <c r="T98" s="212">
        <v>6.1145098487404882E-2</v>
      </c>
      <c r="U98" s="222" t="s">
        <v>117</v>
      </c>
      <c r="V98" s="222">
        <v>7.0000000000000007E-2</v>
      </c>
      <c r="W98" s="212">
        <v>0.06</v>
      </c>
      <c r="X98" s="179"/>
      <c r="Y98" s="180"/>
      <c r="Z98" s="180"/>
      <c r="AA98" s="180"/>
      <c r="AB98" s="180"/>
      <c r="AC98" s="180"/>
      <c r="AD98" s="180"/>
      <c r="AE98" s="180"/>
      <c r="AF98" s="180"/>
      <c r="AG98" s="180"/>
      <c r="AH98" s="180"/>
      <c r="AI98" s="180"/>
      <c r="AJ98" s="180"/>
      <c r="AK98" s="180"/>
      <c r="AL98" s="180"/>
      <c r="AM98" s="180"/>
      <c r="AN98" s="180"/>
      <c r="AO98" s="180"/>
      <c r="AP98" s="180"/>
      <c r="AQ98" s="180"/>
      <c r="AR98" s="180"/>
      <c r="AS98" s="215">
        <v>1</v>
      </c>
    </row>
    <row r="99" spans="1:45">
      <c r="A99" s="33"/>
      <c r="B99" s="18">
        <v>1</v>
      </c>
      <c r="C99" s="7">
        <v>2</v>
      </c>
      <c r="D99" s="216">
        <v>6.6000000000000003E-2</v>
      </c>
      <c r="E99" s="216">
        <v>5.2999999999999999E-2</v>
      </c>
      <c r="F99" s="224" t="s">
        <v>150</v>
      </c>
      <c r="G99" s="223">
        <v>0.08</v>
      </c>
      <c r="H99" s="217">
        <v>4.7E-2</v>
      </c>
      <c r="I99" s="216">
        <v>0.05</v>
      </c>
      <c r="J99" s="217">
        <v>0.06</v>
      </c>
      <c r="K99" s="216">
        <v>0.06</v>
      </c>
      <c r="L99" s="223" t="s">
        <v>117</v>
      </c>
      <c r="M99" s="223" t="s">
        <v>117</v>
      </c>
      <c r="N99" s="216">
        <v>4.9000000000000002E-2</v>
      </c>
      <c r="O99" s="216">
        <v>5.7000000000000002E-2</v>
      </c>
      <c r="P99" s="223">
        <v>0.2</v>
      </c>
      <c r="Q99" s="223">
        <v>0.22211030780267399</v>
      </c>
      <c r="R99" s="223" t="s">
        <v>117</v>
      </c>
      <c r="S99" s="223" t="s">
        <v>117</v>
      </c>
      <c r="T99" s="216">
        <v>6.7185856954568884E-2</v>
      </c>
      <c r="U99" s="223" t="s">
        <v>117</v>
      </c>
      <c r="V99" s="223">
        <v>0.06</v>
      </c>
      <c r="W99" s="216">
        <v>0.05</v>
      </c>
      <c r="X99" s="179"/>
      <c r="Y99" s="180"/>
      <c r="Z99" s="180"/>
      <c r="AA99" s="180"/>
      <c r="AB99" s="180"/>
      <c r="AC99" s="180"/>
      <c r="AD99" s="180"/>
      <c r="AE99" s="180"/>
      <c r="AF99" s="180"/>
      <c r="AG99" s="180"/>
      <c r="AH99" s="180"/>
      <c r="AI99" s="180"/>
      <c r="AJ99" s="180"/>
      <c r="AK99" s="180"/>
      <c r="AL99" s="180"/>
      <c r="AM99" s="180"/>
      <c r="AN99" s="180"/>
      <c r="AO99" s="180"/>
      <c r="AP99" s="180"/>
      <c r="AQ99" s="180"/>
      <c r="AR99" s="180"/>
      <c r="AS99" s="215">
        <v>1</v>
      </c>
    </row>
    <row r="100" spans="1:45">
      <c r="A100" s="33"/>
      <c r="B100" s="18">
        <v>1</v>
      </c>
      <c r="C100" s="7">
        <v>3</v>
      </c>
      <c r="D100" s="216">
        <v>5.2999999999999999E-2</v>
      </c>
      <c r="E100" s="219">
        <v>4.5999999999999999E-2</v>
      </c>
      <c r="F100" s="224">
        <v>4.1564999999999998E-2</v>
      </c>
      <c r="G100" s="223">
        <v>0.08</v>
      </c>
      <c r="H100" s="217">
        <v>5.7000000000000002E-2</v>
      </c>
      <c r="I100" s="216">
        <v>0.05</v>
      </c>
      <c r="J100" s="217">
        <v>0.05</v>
      </c>
      <c r="K100" s="217">
        <v>5.3999999999999999E-2</v>
      </c>
      <c r="L100" s="224" t="s">
        <v>117</v>
      </c>
      <c r="M100" s="224" t="s">
        <v>117</v>
      </c>
      <c r="N100" s="24">
        <v>5.7000000000000002E-2</v>
      </c>
      <c r="O100" s="24">
        <v>4.4999999999999998E-2</v>
      </c>
      <c r="P100" s="224">
        <v>0.2</v>
      </c>
      <c r="Q100" s="224">
        <v>0.21322432279144299</v>
      </c>
      <c r="R100" s="224" t="s">
        <v>117</v>
      </c>
      <c r="S100" s="224" t="s">
        <v>117</v>
      </c>
      <c r="T100" s="24">
        <v>6.8626068944370677E-2</v>
      </c>
      <c r="U100" s="224" t="s">
        <v>117</v>
      </c>
      <c r="V100" s="224">
        <v>0.06</v>
      </c>
      <c r="W100" s="24">
        <v>0.05</v>
      </c>
      <c r="X100" s="179"/>
      <c r="Y100" s="180"/>
      <c r="Z100" s="180"/>
      <c r="AA100" s="180"/>
      <c r="AB100" s="180"/>
      <c r="AC100" s="180"/>
      <c r="AD100" s="180"/>
      <c r="AE100" s="180"/>
      <c r="AF100" s="180"/>
      <c r="AG100" s="180"/>
      <c r="AH100" s="180"/>
      <c r="AI100" s="180"/>
      <c r="AJ100" s="180"/>
      <c r="AK100" s="180"/>
      <c r="AL100" s="180"/>
      <c r="AM100" s="180"/>
      <c r="AN100" s="180"/>
      <c r="AO100" s="180"/>
      <c r="AP100" s="180"/>
      <c r="AQ100" s="180"/>
      <c r="AR100" s="180"/>
      <c r="AS100" s="215">
        <v>16</v>
      </c>
    </row>
    <row r="101" spans="1:45">
      <c r="A101" s="33"/>
      <c r="B101" s="18">
        <v>1</v>
      </c>
      <c r="C101" s="7">
        <v>4</v>
      </c>
      <c r="D101" s="216">
        <v>5.8000000000000003E-2</v>
      </c>
      <c r="E101" s="216">
        <v>5.2999999999999999E-2</v>
      </c>
      <c r="F101" s="224">
        <v>4.0162000000000003E-2</v>
      </c>
      <c r="G101" s="223">
        <v>7.0000000000000007E-2</v>
      </c>
      <c r="H101" s="217">
        <v>5.1999999999999998E-2</v>
      </c>
      <c r="I101" s="216">
        <v>0.05</v>
      </c>
      <c r="J101" s="217">
        <v>0.05</v>
      </c>
      <c r="K101" s="217">
        <v>5.1999999999999998E-2</v>
      </c>
      <c r="L101" s="224" t="s">
        <v>117</v>
      </c>
      <c r="M101" s="224" t="s">
        <v>117</v>
      </c>
      <c r="N101" s="24">
        <v>0.05</v>
      </c>
      <c r="O101" s="24">
        <v>4.5999999999999999E-2</v>
      </c>
      <c r="P101" s="224">
        <v>0.2</v>
      </c>
      <c r="Q101" s="224">
        <v>0.212698247230455</v>
      </c>
      <c r="R101" s="224" t="s">
        <v>117</v>
      </c>
      <c r="S101" s="224" t="s">
        <v>117</v>
      </c>
      <c r="T101" s="24">
        <v>4.9927848829626975E-2</v>
      </c>
      <c r="U101" s="224" t="s">
        <v>117</v>
      </c>
      <c r="V101" s="224">
        <v>0.09</v>
      </c>
      <c r="W101" s="24">
        <v>0.05</v>
      </c>
      <c r="X101" s="179"/>
      <c r="Y101" s="180"/>
      <c r="Z101" s="180"/>
      <c r="AA101" s="180"/>
      <c r="AB101" s="180"/>
      <c r="AC101" s="180"/>
      <c r="AD101" s="180"/>
      <c r="AE101" s="180"/>
      <c r="AF101" s="180"/>
      <c r="AG101" s="180"/>
      <c r="AH101" s="180"/>
      <c r="AI101" s="180"/>
      <c r="AJ101" s="180"/>
      <c r="AK101" s="180"/>
      <c r="AL101" s="180"/>
      <c r="AM101" s="180"/>
      <c r="AN101" s="180"/>
      <c r="AO101" s="180"/>
      <c r="AP101" s="180"/>
      <c r="AQ101" s="180"/>
      <c r="AR101" s="180"/>
      <c r="AS101" s="215">
        <v>5.4368464870788183E-2</v>
      </c>
    </row>
    <row r="102" spans="1:45">
      <c r="A102" s="33"/>
      <c r="B102" s="18">
        <v>1</v>
      </c>
      <c r="C102" s="7">
        <v>5</v>
      </c>
      <c r="D102" s="216">
        <v>5.6000000000000001E-2</v>
      </c>
      <c r="E102" s="216">
        <v>0.05</v>
      </c>
      <c r="F102" s="223">
        <v>4.0570000000000002E-2</v>
      </c>
      <c r="G102" s="223">
        <v>0.08</v>
      </c>
      <c r="H102" s="216">
        <v>4.9000000000000002E-2</v>
      </c>
      <c r="I102" s="216">
        <v>0.05</v>
      </c>
      <c r="J102" s="216">
        <v>0.06</v>
      </c>
      <c r="K102" s="216">
        <v>5.3999999999999999E-2</v>
      </c>
      <c r="L102" s="223" t="s">
        <v>117</v>
      </c>
      <c r="M102" s="223" t="s">
        <v>117</v>
      </c>
      <c r="N102" s="216">
        <v>4.8000000000000001E-2</v>
      </c>
      <c r="O102" s="216">
        <v>5.2999999999999999E-2</v>
      </c>
      <c r="P102" s="223">
        <v>0.2</v>
      </c>
      <c r="Q102" s="223">
        <v>0.21223458529993</v>
      </c>
      <c r="R102" s="223" t="s">
        <v>117</v>
      </c>
      <c r="S102" s="223" t="s">
        <v>117</v>
      </c>
      <c r="T102" s="216">
        <v>5.1856578014397678E-2</v>
      </c>
      <c r="U102" s="223" t="s">
        <v>117</v>
      </c>
      <c r="V102" s="223">
        <v>7.0000000000000007E-2</v>
      </c>
      <c r="W102" s="216">
        <v>0.06</v>
      </c>
      <c r="X102" s="179"/>
      <c r="Y102" s="180"/>
      <c r="Z102" s="180"/>
      <c r="AA102" s="180"/>
      <c r="AB102" s="180"/>
      <c r="AC102" s="180"/>
      <c r="AD102" s="180"/>
      <c r="AE102" s="180"/>
      <c r="AF102" s="180"/>
      <c r="AG102" s="180"/>
      <c r="AH102" s="180"/>
      <c r="AI102" s="180"/>
      <c r="AJ102" s="180"/>
      <c r="AK102" s="180"/>
      <c r="AL102" s="180"/>
      <c r="AM102" s="180"/>
      <c r="AN102" s="180"/>
      <c r="AO102" s="180"/>
      <c r="AP102" s="180"/>
      <c r="AQ102" s="180"/>
      <c r="AR102" s="180"/>
      <c r="AS102" s="215">
        <v>63</v>
      </c>
    </row>
    <row r="103" spans="1:45">
      <c r="A103" s="33"/>
      <c r="B103" s="18">
        <v>1</v>
      </c>
      <c r="C103" s="7">
        <v>6</v>
      </c>
      <c r="D103" s="216">
        <v>6.4000000000000001E-2</v>
      </c>
      <c r="E103" s="216">
        <v>5.1999999999999998E-2</v>
      </c>
      <c r="F103" s="223">
        <v>4.2165000000000001E-2</v>
      </c>
      <c r="G103" s="223">
        <v>7.0000000000000007E-2</v>
      </c>
      <c r="H103" s="216">
        <v>5.8999999999999997E-2</v>
      </c>
      <c r="I103" s="216">
        <v>0.05</v>
      </c>
      <c r="J103" s="216">
        <v>0.06</v>
      </c>
      <c r="K103" s="216">
        <v>4.7E-2</v>
      </c>
      <c r="L103" s="223" t="s">
        <v>117</v>
      </c>
      <c r="M103" s="223" t="s">
        <v>117</v>
      </c>
      <c r="N103" s="216">
        <v>5.3999999999999999E-2</v>
      </c>
      <c r="O103" s="216">
        <v>5.7000000000000002E-2</v>
      </c>
      <c r="P103" s="223">
        <v>0.2</v>
      </c>
      <c r="Q103" s="223">
        <v>0.21168380597509401</v>
      </c>
      <c r="R103" s="223" t="s">
        <v>117</v>
      </c>
      <c r="S103" s="223" t="s">
        <v>117</v>
      </c>
      <c r="T103" s="216">
        <v>4.7966441016921879E-2</v>
      </c>
      <c r="U103" s="223" t="s">
        <v>117</v>
      </c>
      <c r="V103" s="223">
        <v>7.0000000000000007E-2</v>
      </c>
      <c r="W103" s="216">
        <v>0.06</v>
      </c>
      <c r="X103" s="179"/>
      <c r="Y103" s="180"/>
      <c r="Z103" s="180"/>
      <c r="AA103" s="180"/>
      <c r="AB103" s="180"/>
      <c r="AC103" s="180"/>
      <c r="AD103" s="180"/>
      <c r="AE103" s="180"/>
      <c r="AF103" s="180"/>
      <c r="AG103" s="180"/>
      <c r="AH103" s="180"/>
      <c r="AI103" s="180"/>
      <c r="AJ103" s="180"/>
      <c r="AK103" s="180"/>
      <c r="AL103" s="180"/>
      <c r="AM103" s="180"/>
      <c r="AN103" s="180"/>
      <c r="AO103" s="180"/>
      <c r="AP103" s="180"/>
      <c r="AQ103" s="180"/>
      <c r="AR103" s="180"/>
      <c r="AS103" s="71"/>
    </row>
    <row r="104" spans="1:45">
      <c r="A104" s="33"/>
      <c r="B104" s="19" t="s">
        <v>249</v>
      </c>
      <c r="C104" s="11"/>
      <c r="D104" s="220">
        <v>5.8833333333333328E-2</v>
      </c>
      <c r="E104" s="220">
        <v>5.1333333333333335E-2</v>
      </c>
      <c r="F104" s="220">
        <v>4.1115499999999999E-2</v>
      </c>
      <c r="G104" s="220">
        <v>7.3333333333333348E-2</v>
      </c>
      <c r="H104" s="220">
        <v>5.1666666666666666E-2</v>
      </c>
      <c r="I104" s="220">
        <v>5.1666666666666666E-2</v>
      </c>
      <c r="J104" s="220">
        <v>5.6666666666666664E-2</v>
      </c>
      <c r="K104" s="220">
        <v>5.4166666666666662E-2</v>
      </c>
      <c r="L104" s="220" t="s">
        <v>653</v>
      </c>
      <c r="M104" s="220" t="s">
        <v>653</v>
      </c>
      <c r="N104" s="220">
        <v>5.2666666666666667E-2</v>
      </c>
      <c r="O104" s="220">
        <v>5.2833333333333322E-2</v>
      </c>
      <c r="P104" s="220">
        <v>0.19999999999999998</v>
      </c>
      <c r="Q104" s="220">
        <v>0.21811523969806634</v>
      </c>
      <c r="R104" s="220" t="s">
        <v>653</v>
      </c>
      <c r="S104" s="220" t="s">
        <v>653</v>
      </c>
      <c r="T104" s="220">
        <v>5.778464870788183E-2</v>
      </c>
      <c r="U104" s="220" t="s">
        <v>653</v>
      </c>
      <c r="V104" s="220">
        <v>7.0000000000000007E-2</v>
      </c>
      <c r="W104" s="220">
        <v>5.5E-2</v>
      </c>
      <c r="X104" s="179"/>
      <c r="Y104" s="180"/>
      <c r="Z104" s="180"/>
      <c r="AA104" s="180"/>
      <c r="AB104" s="180"/>
      <c r="AC104" s="180"/>
      <c r="AD104" s="180"/>
      <c r="AE104" s="180"/>
      <c r="AF104" s="180"/>
      <c r="AG104" s="180"/>
      <c r="AH104" s="180"/>
      <c r="AI104" s="180"/>
      <c r="AJ104" s="180"/>
      <c r="AK104" s="180"/>
      <c r="AL104" s="180"/>
      <c r="AM104" s="180"/>
      <c r="AN104" s="180"/>
      <c r="AO104" s="180"/>
      <c r="AP104" s="180"/>
      <c r="AQ104" s="180"/>
      <c r="AR104" s="180"/>
      <c r="AS104" s="71"/>
    </row>
    <row r="105" spans="1:45">
      <c r="A105" s="33"/>
      <c r="B105" s="2" t="s">
        <v>250</v>
      </c>
      <c r="C105" s="31"/>
      <c r="D105" s="24">
        <v>5.7000000000000002E-2</v>
      </c>
      <c r="E105" s="24">
        <v>5.2499999999999998E-2</v>
      </c>
      <c r="F105" s="24">
        <v>4.10675E-2</v>
      </c>
      <c r="G105" s="24">
        <v>7.5000000000000011E-2</v>
      </c>
      <c r="H105" s="24">
        <v>5.0500000000000003E-2</v>
      </c>
      <c r="I105" s="24">
        <v>0.05</v>
      </c>
      <c r="J105" s="24">
        <v>0.06</v>
      </c>
      <c r="K105" s="24">
        <v>5.3999999999999999E-2</v>
      </c>
      <c r="L105" s="24" t="s">
        <v>653</v>
      </c>
      <c r="M105" s="24" t="s">
        <v>653</v>
      </c>
      <c r="N105" s="24">
        <v>5.2000000000000005E-2</v>
      </c>
      <c r="O105" s="24">
        <v>5.5E-2</v>
      </c>
      <c r="P105" s="24">
        <v>0.2</v>
      </c>
      <c r="Q105" s="24">
        <v>0.21296128501094899</v>
      </c>
      <c r="R105" s="24" t="s">
        <v>653</v>
      </c>
      <c r="S105" s="24" t="s">
        <v>653</v>
      </c>
      <c r="T105" s="24">
        <v>5.6500838250901284E-2</v>
      </c>
      <c r="U105" s="24" t="s">
        <v>653</v>
      </c>
      <c r="V105" s="24">
        <v>7.0000000000000007E-2</v>
      </c>
      <c r="W105" s="24">
        <v>5.5E-2</v>
      </c>
      <c r="X105" s="179"/>
      <c r="Y105" s="180"/>
      <c r="Z105" s="180"/>
      <c r="AA105" s="180"/>
      <c r="AB105" s="180"/>
      <c r="AC105" s="180"/>
      <c r="AD105" s="180"/>
      <c r="AE105" s="180"/>
      <c r="AF105" s="180"/>
      <c r="AG105" s="180"/>
      <c r="AH105" s="180"/>
      <c r="AI105" s="180"/>
      <c r="AJ105" s="180"/>
      <c r="AK105" s="180"/>
      <c r="AL105" s="180"/>
      <c r="AM105" s="180"/>
      <c r="AN105" s="180"/>
      <c r="AO105" s="180"/>
      <c r="AP105" s="180"/>
      <c r="AQ105" s="180"/>
      <c r="AR105" s="180"/>
      <c r="AS105" s="71"/>
    </row>
    <row r="106" spans="1:45">
      <c r="A106" s="33"/>
      <c r="B106" s="2" t="s">
        <v>251</v>
      </c>
      <c r="C106" s="31"/>
      <c r="D106" s="24">
        <v>5.0760877323650228E-3</v>
      </c>
      <c r="E106" s="24">
        <v>2.9439202887759485E-3</v>
      </c>
      <c r="F106" s="24">
        <v>9.1473730290905406E-4</v>
      </c>
      <c r="G106" s="24">
        <v>8.1649658092772612E-3</v>
      </c>
      <c r="H106" s="24">
        <v>5.3541261347363365E-3</v>
      </c>
      <c r="I106" s="24">
        <v>4.0824829046386272E-3</v>
      </c>
      <c r="J106" s="24">
        <v>5.1639777949432208E-3</v>
      </c>
      <c r="K106" s="24">
        <v>4.5789372857319918E-3</v>
      </c>
      <c r="L106" s="24" t="s">
        <v>653</v>
      </c>
      <c r="M106" s="24" t="s">
        <v>653</v>
      </c>
      <c r="N106" s="24">
        <v>4.2739521132865617E-3</v>
      </c>
      <c r="O106" s="24">
        <v>6.0138728508895723E-3</v>
      </c>
      <c r="P106" s="24">
        <v>3.0404709722440586E-17</v>
      </c>
      <c r="Q106" s="24">
        <v>9.9202709180273938E-3</v>
      </c>
      <c r="R106" s="24" t="s">
        <v>653</v>
      </c>
      <c r="S106" s="24" t="s">
        <v>653</v>
      </c>
      <c r="T106" s="24">
        <v>9.0606871781244123E-3</v>
      </c>
      <c r="U106" s="24" t="s">
        <v>653</v>
      </c>
      <c r="V106" s="24">
        <v>1.095445115010329E-2</v>
      </c>
      <c r="W106" s="24">
        <v>5.4772255750516587E-3</v>
      </c>
      <c r="X106" s="179"/>
      <c r="Y106" s="180"/>
      <c r="Z106" s="180"/>
      <c r="AA106" s="180"/>
      <c r="AB106" s="180"/>
      <c r="AC106" s="180"/>
      <c r="AD106" s="180"/>
      <c r="AE106" s="180"/>
      <c r="AF106" s="180"/>
      <c r="AG106" s="180"/>
      <c r="AH106" s="180"/>
      <c r="AI106" s="180"/>
      <c r="AJ106" s="180"/>
      <c r="AK106" s="180"/>
      <c r="AL106" s="180"/>
      <c r="AM106" s="180"/>
      <c r="AN106" s="180"/>
      <c r="AO106" s="180"/>
      <c r="AP106" s="180"/>
      <c r="AQ106" s="180"/>
      <c r="AR106" s="180"/>
      <c r="AS106" s="71"/>
    </row>
    <row r="107" spans="1:45">
      <c r="A107" s="33"/>
      <c r="B107" s="2" t="s">
        <v>87</v>
      </c>
      <c r="C107" s="31"/>
      <c r="D107" s="12">
        <v>8.6279111598272354E-2</v>
      </c>
      <c r="E107" s="12">
        <v>5.7349096534596397E-2</v>
      </c>
      <c r="F107" s="12">
        <v>2.2247991704078852E-2</v>
      </c>
      <c r="G107" s="12">
        <v>0.11134044285378081</v>
      </c>
      <c r="H107" s="12">
        <v>0.10362824776909038</v>
      </c>
      <c r="I107" s="12">
        <v>7.9015798154296005E-2</v>
      </c>
      <c r="J107" s="12">
        <v>9.1129019910762721E-2</v>
      </c>
      <c r="K107" s="12">
        <v>8.4534226813513705E-2</v>
      </c>
      <c r="L107" s="12" t="s">
        <v>653</v>
      </c>
      <c r="M107" s="12" t="s">
        <v>653</v>
      </c>
      <c r="N107" s="12">
        <v>8.1150989492782821E-2</v>
      </c>
      <c r="O107" s="12">
        <v>0.1138272463890771</v>
      </c>
      <c r="P107" s="12">
        <v>1.5202354861220294E-16</v>
      </c>
      <c r="Q107" s="12">
        <v>4.5481787204598251E-2</v>
      </c>
      <c r="R107" s="12" t="s">
        <v>653</v>
      </c>
      <c r="S107" s="12" t="s">
        <v>653</v>
      </c>
      <c r="T107" s="12">
        <v>0.15680093901632622</v>
      </c>
      <c r="U107" s="12" t="s">
        <v>653</v>
      </c>
      <c r="V107" s="12">
        <v>0.15649215928718985</v>
      </c>
      <c r="W107" s="12">
        <v>9.95859195463938E-2</v>
      </c>
      <c r="X107" s="113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0"/>
    </row>
    <row r="108" spans="1:45">
      <c r="A108" s="33"/>
      <c r="B108" s="2" t="s">
        <v>252</v>
      </c>
      <c r="C108" s="31"/>
      <c r="D108" s="12">
        <v>8.2122393434435281E-2</v>
      </c>
      <c r="E108" s="12">
        <v>-5.5825220459472691E-2</v>
      </c>
      <c r="F108" s="12">
        <v>-0.24376198412600236</v>
      </c>
      <c r="G108" s="12">
        <v>0.34882111362932489</v>
      </c>
      <c r="H108" s="12">
        <v>-4.969421539752128E-2</v>
      </c>
      <c r="I108" s="12">
        <v>-4.969421539752128E-2</v>
      </c>
      <c r="J108" s="12">
        <v>4.2270860531750776E-2</v>
      </c>
      <c r="K108" s="12">
        <v>-3.711677432885252E-3</v>
      </c>
      <c r="L108" s="12" t="s">
        <v>653</v>
      </c>
      <c r="M108" s="12" t="s">
        <v>653</v>
      </c>
      <c r="N108" s="12">
        <v>-3.1301200211666824E-2</v>
      </c>
      <c r="O108" s="12">
        <v>-2.8235697680691341E-2</v>
      </c>
      <c r="P108" s="12">
        <v>2.6786030371708853</v>
      </c>
      <c r="Q108" s="12">
        <v>3.0117969160328126</v>
      </c>
      <c r="R108" s="12" t="s">
        <v>653</v>
      </c>
      <c r="S108" s="12" t="s">
        <v>653</v>
      </c>
      <c r="T108" s="12">
        <v>6.2833921193333975E-2</v>
      </c>
      <c r="U108" s="12" t="s">
        <v>653</v>
      </c>
      <c r="V108" s="12">
        <v>0.28751106300981011</v>
      </c>
      <c r="W108" s="12">
        <v>1.1615835221993498E-2</v>
      </c>
      <c r="X108" s="113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0"/>
    </row>
    <row r="109" spans="1:45">
      <c r="A109" s="33"/>
      <c r="B109" s="54" t="s">
        <v>253</v>
      </c>
      <c r="C109" s="55"/>
      <c r="D109" s="53">
        <v>1.56</v>
      </c>
      <c r="E109" s="53">
        <v>0.34</v>
      </c>
      <c r="F109" s="53">
        <v>4.7</v>
      </c>
      <c r="G109" s="53">
        <v>5.23</v>
      </c>
      <c r="H109" s="53">
        <v>0.25</v>
      </c>
      <c r="I109" s="53">
        <v>0.25</v>
      </c>
      <c r="J109" s="53">
        <v>1.01</v>
      </c>
      <c r="K109" s="53">
        <v>0.38</v>
      </c>
      <c r="L109" s="53">
        <v>0.67</v>
      </c>
      <c r="M109" s="53">
        <v>0.67</v>
      </c>
      <c r="N109" s="53">
        <v>0</v>
      </c>
      <c r="O109" s="53">
        <v>0.04</v>
      </c>
      <c r="P109" s="53" t="s">
        <v>255</v>
      </c>
      <c r="Q109" s="53">
        <v>41.84</v>
      </c>
      <c r="R109" s="53">
        <v>0.67</v>
      </c>
      <c r="S109" s="53">
        <v>0.67</v>
      </c>
      <c r="T109" s="53">
        <v>1.29</v>
      </c>
      <c r="U109" s="53">
        <v>0.67</v>
      </c>
      <c r="V109" s="53">
        <v>4.38</v>
      </c>
      <c r="W109" s="53">
        <v>0.59</v>
      </c>
      <c r="X109" s="113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0"/>
    </row>
    <row r="110" spans="1:45">
      <c r="B110" s="34" t="s">
        <v>290</v>
      </c>
      <c r="C110" s="1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AS110" s="70"/>
    </row>
    <row r="111" spans="1:45">
      <c r="AS111" s="70"/>
    </row>
    <row r="112" spans="1:45" ht="15">
      <c r="B112" s="37" t="s">
        <v>533</v>
      </c>
      <c r="AS112" s="30" t="s">
        <v>67</v>
      </c>
    </row>
    <row r="113" spans="1:45" ht="15">
      <c r="A113" s="27" t="s">
        <v>50</v>
      </c>
      <c r="B113" s="17" t="s">
        <v>123</v>
      </c>
      <c r="C113" s="14" t="s">
        <v>124</v>
      </c>
      <c r="D113" s="15" t="s">
        <v>224</v>
      </c>
      <c r="E113" s="16" t="s">
        <v>224</v>
      </c>
      <c r="F113" s="16" t="s">
        <v>224</v>
      </c>
      <c r="G113" s="16" t="s">
        <v>224</v>
      </c>
      <c r="H113" s="16" t="s">
        <v>224</v>
      </c>
      <c r="I113" s="16" t="s">
        <v>224</v>
      </c>
      <c r="J113" s="16" t="s">
        <v>224</v>
      </c>
      <c r="K113" s="16" t="s">
        <v>224</v>
      </c>
      <c r="L113" s="16" t="s">
        <v>224</v>
      </c>
      <c r="M113" s="16" t="s">
        <v>224</v>
      </c>
      <c r="N113" s="16" t="s">
        <v>224</v>
      </c>
      <c r="O113" s="16" t="s">
        <v>224</v>
      </c>
      <c r="P113" s="16" t="s">
        <v>224</v>
      </c>
      <c r="Q113" s="16" t="s">
        <v>224</v>
      </c>
      <c r="R113" s="16" t="s">
        <v>224</v>
      </c>
      <c r="S113" s="16" t="s">
        <v>224</v>
      </c>
      <c r="T113" s="16" t="s">
        <v>224</v>
      </c>
      <c r="U113" s="16" t="s">
        <v>224</v>
      </c>
      <c r="V113" s="16" t="s">
        <v>224</v>
      </c>
      <c r="W113" s="113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1</v>
      </c>
    </row>
    <row r="114" spans="1:45">
      <c r="A114" s="33"/>
      <c r="B114" s="18" t="s">
        <v>225</v>
      </c>
      <c r="C114" s="7" t="s">
        <v>225</v>
      </c>
      <c r="D114" s="111" t="s">
        <v>254</v>
      </c>
      <c r="E114" s="112" t="s">
        <v>226</v>
      </c>
      <c r="F114" s="112" t="s">
        <v>227</v>
      </c>
      <c r="G114" s="112" t="s">
        <v>228</v>
      </c>
      <c r="H114" s="112" t="s">
        <v>229</v>
      </c>
      <c r="I114" s="112" t="s">
        <v>230</v>
      </c>
      <c r="J114" s="112" t="s">
        <v>231</v>
      </c>
      <c r="K114" s="112" t="s">
        <v>232</v>
      </c>
      <c r="L114" s="112" t="s">
        <v>233</v>
      </c>
      <c r="M114" s="112" t="s">
        <v>234</v>
      </c>
      <c r="N114" s="112" t="s">
        <v>235</v>
      </c>
      <c r="O114" s="112" t="s">
        <v>236</v>
      </c>
      <c r="P114" s="112" t="s">
        <v>238</v>
      </c>
      <c r="Q114" s="112" t="s">
        <v>239</v>
      </c>
      <c r="R114" s="112" t="s">
        <v>240</v>
      </c>
      <c r="S114" s="112" t="s">
        <v>285</v>
      </c>
      <c r="T114" s="112" t="s">
        <v>241</v>
      </c>
      <c r="U114" s="112" t="s">
        <v>242</v>
      </c>
      <c r="V114" s="112" t="s">
        <v>243</v>
      </c>
      <c r="W114" s="113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 t="s">
        <v>1</v>
      </c>
    </row>
    <row r="115" spans="1:45">
      <c r="A115" s="33"/>
      <c r="B115" s="18"/>
      <c r="C115" s="7"/>
      <c r="D115" s="8" t="s">
        <v>286</v>
      </c>
      <c r="E115" s="9" t="s">
        <v>286</v>
      </c>
      <c r="F115" s="9" t="s">
        <v>125</v>
      </c>
      <c r="G115" s="9" t="s">
        <v>125</v>
      </c>
      <c r="H115" s="9" t="s">
        <v>286</v>
      </c>
      <c r="I115" s="9" t="s">
        <v>286</v>
      </c>
      <c r="J115" s="9" t="s">
        <v>125</v>
      </c>
      <c r="K115" s="9" t="s">
        <v>125</v>
      </c>
      <c r="L115" s="9" t="s">
        <v>125</v>
      </c>
      <c r="M115" s="9" t="s">
        <v>125</v>
      </c>
      <c r="N115" s="9" t="s">
        <v>286</v>
      </c>
      <c r="O115" s="9" t="s">
        <v>286</v>
      </c>
      <c r="P115" s="9" t="s">
        <v>125</v>
      </c>
      <c r="Q115" s="9" t="s">
        <v>125</v>
      </c>
      <c r="R115" s="9" t="s">
        <v>125</v>
      </c>
      <c r="S115" s="9" t="s">
        <v>125</v>
      </c>
      <c r="T115" s="9" t="s">
        <v>125</v>
      </c>
      <c r="U115" s="9" t="s">
        <v>125</v>
      </c>
      <c r="V115" s="9" t="s">
        <v>125</v>
      </c>
      <c r="W115" s="113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2</v>
      </c>
    </row>
    <row r="116" spans="1:45">
      <c r="A116" s="33"/>
      <c r="B116" s="18"/>
      <c r="C116" s="7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113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3</v>
      </c>
    </row>
    <row r="117" spans="1:45">
      <c r="A117" s="33"/>
      <c r="B117" s="17">
        <v>1</v>
      </c>
      <c r="C117" s="13">
        <v>1</v>
      </c>
      <c r="D117" s="20">
        <v>2.4300000000000002</v>
      </c>
      <c r="E117" s="20">
        <v>2.44</v>
      </c>
      <c r="F117" s="21">
        <v>2.4418103449999999</v>
      </c>
      <c r="G117" s="20">
        <v>2.3694000000000002</v>
      </c>
      <c r="H117" s="103">
        <v>2.27</v>
      </c>
      <c r="I117" s="20">
        <v>2.39</v>
      </c>
      <c r="J117" s="21">
        <v>2.3197000000000001</v>
      </c>
      <c r="K117" s="20">
        <v>2.41</v>
      </c>
      <c r="L117" s="20">
        <v>2.36</v>
      </c>
      <c r="M117" s="20">
        <v>2.4</v>
      </c>
      <c r="N117" s="20">
        <v>2.42</v>
      </c>
      <c r="O117" s="20">
        <v>2.41</v>
      </c>
      <c r="P117" s="106">
        <v>2.8662000000000001</v>
      </c>
      <c r="Q117" s="20">
        <v>2.39</v>
      </c>
      <c r="R117" s="20">
        <v>2.4299999999999997</v>
      </c>
      <c r="S117" s="20">
        <v>2.4027348187999999</v>
      </c>
      <c r="T117" s="20">
        <v>2.4590000000000001</v>
      </c>
      <c r="U117" s="20">
        <v>2.36</v>
      </c>
      <c r="V117" s="106">
        <v>2.33</v>
      </c>
      <c r="W117" s="113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</v>
      </c>
    </row>
    <row r="118" spans="1:45">
      <c r="A118" s="33"/>
      <c r="B118" s="18">
        <v>1</v>
      </c>
      <c r="C118" s="7">
        <v>2</v>
      </c>
      <c r="D118" s="9">
        <v>2.4700000000000002</v>
      </c>
      <c r="E118" s="9">
        <v>2.41</v>
      </c>
      <c r="F118" s="22">
        <v>2.4395955300000001</v>
      </c>
      <c r="G118" s="9">
        <v>2.3980000000000001</v>
      </c>
      <c r="H118" s="107">
        <v>2.3199999999999998</v>
      </c>
      <c r="I118" s="9">
        <v>2.33</v>
      </c>
      <c r="J118" s="22">
        <v>2.4393000000000002</v>
      </c>
      <c r="K118" s="9">
        <v>2.39</v>
      </c>
      <c r="L118" s="9">
        <v>2.39</v>
      </c>
      <c r="M118" s="9">
        <v>2.41</v>
      </c>
      <c r="N118" s="9">
        <v>2.4</v>
      </c>
      <c r="O118" s="9">
        <v>2.4</v>
      </c>
      <c r="P118" s="109">
        <v>2.8733</v>
      </c>
      <c r="Q118" s="9">
        <v>2.39</v>
      </c>
      <c r="R118" s="9">
        <v>2.34</v>
      </c>
      <c r="S118" s="9">
        <v>2.4204521124</v>
      </c>
      <c r="T118" s="9">
        <v>2.4060000000000001</v>
      </c>
      <c r="U118" s="9">
        <v>2.3199999999999998</v>
      </c>
      <c r="V118" s="109">
        <v>2.33</v>
      </c>
      <c r="W118" s="113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 t="e">
        <v>#N/A</v>
      </c>
    </row>
    <row r="119" spans="1:45">
      <c r="A119" s="33"/>
      <c r="B119" s="18">
        <v>1</v>
      </c>
      <c r="C119" s="7">
        <v>3</v>
      </c>
      <c r="D119" s="9">
        <v>2.4</v>
      </c>
      <c r="E119" s="9">
        <v>2.35</v>
      </c>
      <c r="F119" s="22">
        <v>2.4721208960000003</v>
      </c>
      <c r="G119" s="9">
        <v>2.4032</v>
      </c>
      <c r="H119" s="107">
        <v>2.31</v>
      </c>
      <c r="I119" s="9">
        <v>2.34</v>
      </c>
      <c r="J119" s="22">
        <v>2.4251</v>
      </c>
      <c r="K119" s="22">
        <v>2.36</v>
      </c>
      <c r="L119" s="10">
        <v>2.37</v>
      </c>
      <c r="M119" s="10">
        <v>2.4</v>
      </c>
      <c r="N119" s="10">
        <v>2.42</v>
      </c>
      <c r="O119" s="10">
        <v>2.4500000000000002</v>
      </c>
      <c r="P119" s="107">
        <v>2.8757000000000001</v>
      </c>
      <c r="Q119" s="10">
        <v>2.4300000000000002</v>
      </c>
      <c r="R119" s="10">
        <v>2.36</v>
      </c>
      <c r="S119" s="10">
        <v>2.3696172460000002</v>
      </c>
      <c r="T119" s="10">
        <v>2.415</v>
      </c>
      <c r="U119" s="10">
        <v>2.33</v>
      </c>
      <c r="V119" s="107">
        <v>2.33</v>
      </c>
      <c r="W119" s="113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16</v>
      </c>
    </row>
    <row r="120" spans="1:45">
      <c r="A120" s="33"/>
      <c r="B120" s="18">
        <v>1</v>
      </c>
      <c r="C120" s="7">
        <v>4</v>
      </c>
      <c r="D120" s="9">
        <v>2.48</v>
      </c>
      <c r="E120" s="9">
        <v>2.37</v>
      </c>
      <c r="F120" s="22">
        <v>2.4432490590000002</v>
      </c>
      <c r="G120" s="9">
        <v>2.4009</v>
      </c>
      <c r="H120" s="107">
        <v>2.34</v>
      </c>
      <c r="I120" s="9">
        <v>2.34</v>
      </c>
      <c r="J120" s="22">
        <v>2.4475000000000002</v>
      </c>
      <c r="K120" s="110">
        <v>2.27</v>
      </c>
      <c r="L120" s="10">
        <v>2.4299999999999997</v>
      </c>
      <c r="M120" s="10">
        <v>2.4</v>
      </c>
      <c r="N120" s="10">
        <v>2.4700000000000002</v>
      </c>
      <c r="O120" s="10">
        <v>2.38</v>
      </c>
      <c r="P120" s="107">
        <v>2.7907000000000002</v>
      </c>
      <c r="Q120" s="10">
        <v>2.4</v>
      </c>
      <c r="R120" s="10">
        <v>2.42</v>
      </c>
      <c r="S120" s="10">
        <v>2.4151575108000003</v>
      </c>
      <c r="T120" s="10">
        <v>2.4619999999999997</v>
      </c>
      <c r="U120" s="10">
        <v>2.3199999999999998</v>
      </c>
      <c r="V120" s="107">
        <v>2.31</v>
      </c>
      <c r="W120" s="113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2.4026316443854165</v>
      </c>
    </row>
    <row r="121" spans="1:45">
      <c r="A121" s="33"/>
      <c r="B121" s="18">
        <v>1</v>
      </c>
      <c r="C121" s="7">
        <v>5</v>
      </c>
      <c r="D121" s="9">
        <v>2.41</v>
      </c>
      <c r="E121" s="9">
        <v>2.35</v>
      </c>
      <c r="F121" s="9">
        <v>2.436187399</v>
      </c>
      <c r="G121" s="9">
        <v>2.3949000000000003</v>
      </c>
      <c r="H121" s="109">
        <v>2.3199999999999998</v>
      </c>
      <c r="I121" s="9">
        <v>2.4500000000000002</v>
      </c>
      <c r="J121" s="9">
        <v>2.3422999999999998</v>
      </c>
      <c r="K121" s="9">
        <v>2.46</v>
      </c>
      <c r="L121" s="9">
        <v>2.36</v>
      </c>
      <c r="M121" s="9">
        <v>2.4500000000000002</v>
      </c>
      <c r="N121" s="9">
        <v>2.42</v>
      </c>
      <c r="O121" s="9">
        <v>2.36</v>
      </c>
      <c r="P121" s="109">
        <v>2.7713000000000001</v>
      </c>
      <c r="Q121" s="9">
        <v>2.38</v>
      </c>
      <c r="R121" s="9">
        <v>2.4</v>
      </c>
      <c r="S121" s="9">
        <v>2.4137037596000002</v>
      </c>
      <c r="T121" s="9">
        <v>2.4790000000000001</v>
      </c>
      <c r="U121" s="9">
        <v>2.35</v>
      </c>
      <c r="V121" s="109">
        <v>2.29</v>
      </c>
      <c r="W121" s="113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64</v>
      </c>
    </row>
    <row r="122" spans="1:45">
      <c r="A122" s="33"/>
      <c r="B122" s="18">
        <v>1</v>
      </c>
      <c r="C122" s="7">
        <v>6</v>
      </c>
      <c r="D122" s="9">
        <v>2.38</v>
      </c>
      <c r="E122" s="9">
        <v>2.52</v>
      </c>
      <c r="F122" s="9">
        <v>2.4629529480000003</v>
      </c>
      <c r="G122" s="9">
        <v>2.4500999999999999</v>
      </c>
      <c r="H122" s="109">
        <v>2.34</v>
      </c>
      <c r="I122" s="9">
        <v>2.41</v>
      </c>
      <c r="J122" s="9">
        <v>2.3811</v>
      </c>
      <c r="K122" s="9">
        <v>2.41</v>
      </c>
      <c r="L122" s="9">
        <v>2.3800000000000003</v>
      </c>
      <c r="M122" s="9">
        <v>2.4300000000000002</v>
      </c>
      <c r="N122" s="9">
        <v>2.41</v>
      </c>
      <c r="O122" s="108">
        <v>2.57</v>
      </c>
      <c r="P122" s="109">
        <v>2.8224</v>
      </c>
      <c r="Q122" s="9">
        <v>2.39</v>
      </c>
      <c r="R122" s="9">
        <v>2.4</v>
      </c>
      <c r="S122" s="9">
        <v>2.3610562363999996</v>
      </c>
      <c r="T122" s="9">
        <v>2.4255</v>
      </c>
      <c r="U122" s="9">
        <v>2.3199999999999998</v>
      </c>
      <c r="V122" s="109">
        <v>2.2799999999999998</v>
      </c>
      <c r="W122" s="113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0"/>
    </row>
    <row r="123" spans="1:45">
      <c r="A123" s="33"/>
      <c r="B123" s="19" t="s">
        <v>249</v>
      </c>
      <c r="C123" s="11"/>
      <c r="D123" s="23">
        <v>2.4283333333333332</v>
      </c>
      <c r="E123" s="23">
        <v>2.4066666666666667</v>
      </c>
      <c r="F123" s="23">
        <v>2.4493193628333336</v>
      </c>
      <c r="G123" s="23">
        <v>2.4027499999999997</v>
      </c>
      <c r="H123" s="23">
        <v>2.3166666666666669</v>
      </c>
      <c r="I123" s="23">
        <v>2.3766666666666669</v>
      </c>
      <c r="J123" s="23">
        <v>2.3925000000000001</v>
      </c>
      <c r="K123" s="23">
        <v>2.3833333333333333</v>
      </c>
      <c r="L123" s="23">
        <v>2.3816666666666668</v>
      </c>
      <c r="M123" s="23">
        <v>2.4150000000000005</v>
      </c>
      <c r="N123" s="23">
        <v>2.4233333333333333</v>
      </c>
      <c r="O123" s="23">
        <v>2.4283333333333332</v>
      </c>
      <c r="P123" s="23">
        <v>2.8332666666666668</v>
      </c>
      <c r="Q123" s="23">
        <v>2.3966666666666669</v>
      </c>
      <c r="R123" s="23">
        <v>2.3916666666666666</v>
      </c>
      <c r="S123" s="23">
        <v>2.3971202806666669</v>
      </c>
      <c r="T123" s="23">
        <v>2.4410833333333333</v>
      </c>
      <c r="U123" s="23">
        <v>2.3333333333333335</v>
      </c>
      <c r="V123" s="23">
        <v>2.3116666666666665</v>
      </c>
      <c r="W123" s="113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0"/>
    </row>
    <row r="124" spans="1:45">
      <c r="A124" s="33"/>
      <c r="B124" s="2" t="s">
        <v>250</v>
      </c>
      <c r="C124" s="31"/>
      <c r="D124" s="10">
        <v>2.42</v>
      </c>
      <c r="E124" s="10">
        <v>2.39</v>
      </c>
      <c r="F124" s="10">
        <v>2.4425297019999999</v>
      </c>
      <c r="G124" s="10">
        <v>2.3994499999999999</v>
      </c>
      <c r="H124" s="10">
        <v>2.3199999999999998</v>
      </c>
      <c r="I124" s="10">
        <v>2.3650000000000002</v>
      </c>
      <c r="J124" s="10">
        <v>2.4031000000000002</v>
      </c>
      <c r="K124" s="10">
        <v>2.4000000000000004</v>
      </c>
      <c r="L124" s="10">
        <v>2.375</v>
      </c>
      <c r="M124" s="10">
        <v>2.4050000000000002</v>
      </c>
      <c r="N124" s="10">
        <v>2.42</v>
      </c>
      <c r="O124" s="10">
        <v>2.4050000000000002</v>
      </c>
      <c r="P124" s="10">
        <v>2.8443000000000001</v>
      </c>
      <c r="Q124" s="10">
        <v>2.39</v>
      </c>
      <c r="R124" s="10">
        <v>2.4</v>
      </c>
      <c r="S124" s="10">
        <v>2.4082192891999998</v>
      </c>
      <c r="T124" s="10">
        <v>2.44225</v>
      </c>
      <c r="U124" s="10">
        <v>2.3250000000000002</v>
      </c>
      <c r="V124" s="10">
        <v>2.3200000000000003</v>
      </c>
      <c r="W124" s="113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3"/>
      <c r="B125" s="2" t="s">
        <v>251</v>
      </c>
      <c r="C125" s="31"/>
      <c r="D125" s="24">
        <v>3.9707262140151037E-2</v>
      </c>
      <c r="E125" s="24">
        <v>6.5929255013739238E-2</v>
      </c>
      <c r="F125" s="24">
        <v>1.460150605785757E-2</v>
      </c>
      <c r="G125" s="24">
        <v>2.6237587541540392E-2</v>
      </c>
      <c r="H125" s="24">
        <v>2.5819888974716047E-2</v>
      </c>
      <c r="I125" s="24">
        <v>4.8027769744874445E-2</v>
      </c>
      <c r="J125" s="24">
        <v>5.3343865626705483E-2</v>
      </c>
      <c r="K125" s="24">
        <v>6.4394616752230682E-2</v>
      </c>
      <c r="L125" s="24">
        <v>2.6394443859772136E-2</v>
      </c>
      <c r="M125" s="24">
        <v>2.0736441353327837E-2</v>
      </c>
      <c r="N125" s="24">
        <v>2.4221202832780012E-2</v>
      </c>
      <c r="O125" s="24">
        <v>7.5740786018278591E-2</v>
      </c>
      <c r="P125" s="24">
        <v>4.5294002546326859E-2</v>
      </c>
      <c r="Q125" s="24">
        <v>1.7511900715418312E-2</v>
      </c>
      <c r="R125" s="24">
        <v>3.4880749227427232E-2</v>
      </c>
      <c r="S125" s="24">
        <v>2.5429443799038803E-2</v>
      </c>
      <c r="T125" s="24">
        <v>2.9496468715198166E-2</v>
      </c>
      <c r="U125" s="24">
        <v>1.7511900715418312E-2</v>
      </c>
      <c r="V125" s="24">
        <v>2.228601953392912E-2</v>
      </c>
      <c r="W125" s="179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  <c r="AS125" s="71"/>
    </row>
    <row r="126" spans="1:45">
      <c r="A126" s="33"/>
      <c r="B126" s="2" t="s">
        <v>87</v>
      </c>
      <c r="C126" s="31"/>
      <c r="D126" s="12">
        <v>1.6351652219691575E-2</v>
      </c>
      <c r="E126" s="12">
        <v>2.7394427291027385E-2</v>
      </c>
      <c r="F126" s="12">
        <v>5.9614545491392269E-3</v>
      </c>
      <c r="G126" s="12">
        <v>1.0919815853309913E-2</v>
      </c>
      <c r="H126" s="12">
        <v>1.1145275816424192E-2</v>
      </c>
      <c r="I126" s="12">
        <v>2.0208037760816734E-2</v>
      </c>
      <c r="J126" s="12">
        <v>2.2296286573335624E-2</v>
      </c>
      <c r="K126" s="12">
        <v>2.7018720315621265E-2</v>
      </c>
      <c r="L126" s="12">
        <v>1.1082341718588719E-2</v>
      </c>
      <c r="M126" s="12">
        <v>8.5865181587278811E-3</v>
      </c>
      <c r="N126" s="12">
        <v>9.9949942913810236E-3</v>
      </c>
      <c r="O126" s="12">
        <v>3.1190440364424952E-2</v>
      </c>
      <c r="P126" s="12">
        <v>1.5986494698578858E-2</v>
      </c>
      <c r="Q126" s="12">
        <v>7.3067735947503374E-3</v>
      </c>
      <c r="R126" s="12">
        <v>1.4584285391258774E-2</v>
      </c>
      <c r="S126" s="12">
        <v>1.060833033875404E-2</v>
      </c>
      <c r="T126" s="12">
        <v>1.2083351810411293E-2</v>
      </c>
      <c r="U126" s="12">
        <v>7.5051003066078474E-3</v>
      </c>
      <c r="V126" s="12">
        <v>9.6406717522404279E-3</v>
      </c>
      <c r="W126" s="113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0"/>
    </row>
    <row r="127" spans="1:45">
      <c r="A127" s="33"/>
      <c r="B127" s="2" t="s">
        <v>252</v>
      </c>
      <c r="C127" s="31"/>
      <c r="D127" s="12">
        <v>1.0697307266379186E-2</v>
      </c>
      <c r="E127" s="12">
        <v>1.6794177712091685E-3</v>
      </c>
      <c r="F127" s="12">
        <v>1.943190857284316E-2</v>
      </c>
      <c r="G127" s="12">
        <v>4.9260824005026294E-5</v>
      </c>
      <c r="H127" s="12">
        <v>-3.5779507824113099E-2</v>
      </c>
      <c r="I127" s="12">
        <v>-1.0806890760564847E-2</v>
      </c>
      <c r="J127" s="12">
        <v>-4.2168945910175948E-3</v>
      </c>
      <c r="K127" s="12">
        <v>-8.0321555312818926E-3</v>
      </c>
      <c r="L127" s="12">
        <v>-8.7258393386026034E-3</v>
      </c>
      <c r="M127" s="12">
        <v>5.1478368078132775E-3</v>
      </c>
      <c r="N127" s="12">
        <v>8.6162558444169424E-3</v>
      </c>
      <c r="O127" s="12">
        <v>1.0697307266379186E-2</v>
      </c>
      <c r="P127" s="12">
        <v>0.1792347250930364</v>
      </c>
      <c r="Q127" s="12">
        <v>-2.4826850727155403E-3</v>
      </c>
      <c r="R127" s="12">
        <v>-4.5637364946780057E-3</v>
      </c>
      <c r="S127" s="12">
        <v>-2.2938862607710941E-3</v>
      </c>
      <c r="T127" s="12">
        <v>1.6003988392383262E-2</v>
      </c>
      <c r="U127" s="12">
        <v>-2.8842669750905325E-2</v>
      </c>
      <c r="V127" s="12">
        <v>-3.7860559246075565E-2</v>
      </c>
      <c r="W127" s="113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0"/>
    </row>
    <row r="128" spans="1:45">
      <c r="A128" s="33"/>
      <c r="B128" s="54" t="s">
        <v>253</v>
      </c>
      <c r="C128" s="55"/>
      <c r="D128" s="53">
        <v>1.03</v>
      </c>
      <c r="E128" s="53">
        <v>0.31</v>
      </c>
      <c r="F128" s="53">
        <v>1.72</v>
      </c>
      <c r="G128" s="53">
        <v>0.19</v>
      </c>
      <c r="H128" s="53">
        <v>2.65</v>
      </c>
      <c r="I128" s="53">
        <v>0.67</v>
      </c>
      <c r="J128" s="53">
        <v>0.15</v>
      </c>
      <c r="K128" s="53">
        <v>0.45</v>
      </c>
      <c r="L128" s="53">
        <v>0.51</v>
      </c>
      <c r="M128" s="53">
        <v>0.59</v>
      </c>
      <c r="N128" s="53">
        <v>0.86</v>
      </c>
      <c r="O128" s="53">
        <v>1.03</v>
      </c>
      <c r="P128" s="53">
        <v>14.38</v>
      </c>
      <c r="Q128" s="53">
        <v>0.01</v>
      </c>
      <c r="R128" s="53">
        <v>0.18</v>
      </c>
      <c r="S128" s="53">
        <v>0</v>
      </c>
      <c r="T128" s="53">
        <v>1.45</v>
      </c>
      <c r="U128" s="53">
        <v>2.1</v>
      </c>
      <c r="V128" s="53">
        <v>2.82</v>
      </c>
      <c r="W128" s="113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70"/>
    </row>
    <row r="129" spans="1:45">
      <c r="B129" s="34"/>
      <c r="C129" s="1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AS129" s="70"/>
    </row>
    <row r="130" spans="1:45" ht="15">
      <c r="B130" s="37" t="s">
        <v>534</v>
      </c>
      <c r="AS130" s="30" t="s">
        <v>67</v>
      </c>
    </row>
    <row r="131" spans="1:45" ht="15">
      <c r="A131" s="27" t="s">
        <v>19</v>
      </c>
      <c r="B131" s="17" t="s">
        <v>123</v>
      </c>
      <c r="C131" s="14" t="s">
        <v>124</v>
      </c>
      <c r="D131" s="15" t="s">
        <v>224</v>
      </c>
      <c r="E131" s="16" t="s">
        <v>224</v>
      </c>
      <c r="F131" s="16" t="s">
        <v>224</v>
      </c>
      <c r="G131" s="16" t="s">
        <v>224</v>
      </c>
      <c r="H131" s="16" t="s">
        <v>224</v>
      </c>
      <c r="I131" s="16" t="s">
        <v>224</v>
      </c>
      <c r="J131" s="16" t="s">
        <v>224</v>
      </c>
      <c r="K131" s="16" t="s">
        <v>224</v>
      </c>
      <c r="L131" s="16" t="s">
        <v>224</v>
      </c>
      <c r="M131" s="16" t="s">
        <v>224</v>
      </c>
      <c r="N131" s="16" t="s">
        <v>224</v>
      </c>
      <c r="O131" s="16" t="s">
        <v>224</v>
      </c>
      <c r="P131" s="16" t="s">
        <v>224</v>
      </c>
      <c r="Q131" s="16" t="s">
        <v>224</v>
      </c>
      <c r="R131" s="16" t="s">
        <v>224</v>
      </c>
      <c r="S131" s="16" t="s">
        <v>224</v>
      </c>
      <c r="T131" s="16" t="s">
        <v>224</v>
      </c>
      <c r="U131" s="16" t="s">
        <v>224</v>
      </c>
      <c r="V131" s="16" t="s">
        <v>224</v>
      </c>
      <c r="W131" s="16" t="s">
        <v>224</v>
      </c>
      <c r="X131" s="113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</v>
      </c>
    </row>
    <row r="132" spans="1:45">
      <c r="A132" s="33"/>
      <c r="B132" s="18" t="s">
        <v>225</v>
      </c>
      <c r="C132" s="7" t="s">
        <v>225</v>
      </c>
      <c r="D132" s="111" t="s">
        <v>254</v>
      </c>
      <c r="E132" s="112" t="s">
        <v>226</v>
      </c>
      <c r="F132" s="112" t="s">
        <v>227</v>
      </c>
      <c r="G132" s="112" t="s">
        <v>228</v>
      </c>
      <c r="H132" s="112" t="s">
        <v>229</v>
      </c>
      <c r="I132" s="112" t="s">
        <v>230</v>
      </c>
      <c r="J132" s="112" t="s">
        <v>231</v>
      </c>
      <c r="K132" s="112" t="s">
        <v>232</v>
      </c>
      <c r="L132" s="112" t="s">
        <v>233</v>
      </c>
      <c r="M132" s="112" t="s">
        <v>234</v>
      </c>
      <c r="N132" s="112" t="s">
        <v>235</v>
      </c>
      <c r="O132" s="112" t="s">
        <v>236</v>
      </c>
      <c r="P132" s="112" t="s">
        <v>237</v>
      </c>
      <c r="Q132" s="112" t="s">
        <v>238</v>
      </c>
      <c r="R132" s="112" t="s">
        <v>239</v>
      </c>
      <c r="S132" s="112" t="s">
        <v>240</v>
      </c>
      <c r="T132" s="112" t="s">
        <v>285</v>
      </c>
      <c r="U132" s="112" t="s">
        <v>241</v>
      </c>
      <c r="V132" s="112" t="s">
        <v>242</v>
      </c>
      <c r="W132" s="112" t="s">
        <v>243</v>
      </c>
      <c r="X132" s="113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 t="s">
        <v>3</v>
      </c>
    </row>
    <row r="133" spans="1:45">
      <c r="A133" s="33"/>
      <c r="B133" s="18"/>
      <c r="C133" s="7"/>
      <c r="D133" s="8" t="s">
        <v>286</v>
      </c>
      <c r="E133" s="9" t="s">
        <v>286</v>
      </c>
      <c r="F133" s="9" t="s">
        <v>286</v>
      </c>
      <c r="G133" s="9" t="s">
        <v>286</v>
      </c>
      <c r="H133" s="9" t="s">
        <v>286</v>
      </c>
      <c r="I133" s="9" t="s">
        <v>286</v>
      </c>
      <c r="J133" s="9" t="s">
        <v>286</v>
      </c>
      <c r="K133" s="9" t="s">
        <v>286</v>
      </c>
      <c r="L133" s="9" t="s">
        <v>286</v>
      </c>
      <c r="M133" s="9" t="s">
        <v>286</v>
      </c>
      <c r="N133" s="9" t="s">
        <v>286</v>
      </c>
      <c r="O133" s="9" t="s">
        <v>286</v>
      </c>
      <c r="P133" s="9" t="s">
        <v>286</v>
      </c>
      <c r="Q133" s="9" t="s">
        <v>286</v>
      </c>
      <c r="R133" s="9" t="s">
        <v>286</v>
      </c>
      <c r="S133" s="9" t="s">
        <v>286</v>
      </c>
      <c r="T133" s="9" t="s">
        <v>286</v>
      </c>
      <c r="U133" s="9" t="s">
        <v>286</v>
      </c>
      <c r="V133" s="9" t="s">
        <v>286</v>
      </c>
      <c r="W133" s="9" t="s">
        <v>286</v>
      </c>
      <c r="X133" s="113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3</v>
      </c>
    </row>
    <row r="134" spans="1:45">
      <c r="A134" s="33"/>
      <c r="B134" s="18"/>
      <c r="C134" s="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113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3</v>
      </c>
    </row>
    <row r="135" spans="1:45">
      <c r="A135" s="33"/>
      <c r="B135" s="17">
        <v>1</v>
      </c>
      <c r="C135" s="13">
        <v>1</v>
      </c>
      <c r="D135" s="212">
        <v>5.3999999999999999E-2</v>
      </c>
      <c r="E135" s="212">
        <v>5.8999999999999997E-2</v>
      </c>
      <c r="F135" s="213">
        <v>7.6498999999999998E-2</v>
      </c>
      <c r="G135" s="212">
        <v>0.06</v>
      </c>
      <c r="H135" s="213">
        <v>5.3999999999999999E-2</v>
      </c>
      <c r="I135" s="222" t="s">
        <v>117</v>
      </c>
      <c r="J135" s="213">
        <v>0.05</v>
      </c>
      <c r="K135" s="212">
        <v>4.8000000000000001E-2</v>
      </c>
      <c r="L135" s="222" t="s">
        <v>148</v>
      </c>
      <c r="M135" s="222" t="s">
        <v>148</v>
      </c>
      <c r="N135" s="212">
        <v>0.05</v>
      </c>
      <c r="O135" s="212">
        <v>4.8000000000000001E-2</v>
      </c>
      <c r="P135" s="222">
        <v>0.1</v>
      </c>
      <c r="Q135" s="222">
        <v>0.22210314068331699</v>
      </c>
      <c r="R135" s="222" t="s">
        <v>117</v>
      </c>
      <c r="S135" s="222" t="s">
        <v>117</v>
      </c>
      <c r="T135" s="212">
        <v>4.9762184601045069E-2</v>
      </c>
      <c r="U135" s="222" t="s">
        <v>148</v>
      </c>
      <c r="V135" s="212">
        <v>0.05</v>
      </c>
      <c r="W135" s="212">
        <v>0.08</v>
      </c>
      <c r="X135" s="179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215">
        <v>1</v>
      </c>
    </row>
    <row r="136" spans="1:45">
      <c r="A136" s="33"/>
      <c r="B136" s="18">
        <v>1</v>
      </c>
      <c r="C136" s="7">
        <v>2</v>
      </c>
      <c r="D136" s="216">
        <v>6.2E-2</v>
      </c>
      <c r="E136" s="216">
        <v>5.8000000000000003E-2</v>
      </c>
      <c r="F136" s="217">
        <v>7.7529000000000001E-2</v>
      </c>
      <c r="G136" s="216">
        <v>7.0000000000000007E-2</v>
      </c>
      <c r="H136" s="217">
        <v>5.7000000000000002E-2</v>
      </c>
      <c r="I136" s="223" t="s">
        <v>117</v>
      </c>
      <c r="J136" s="217">
        <v>7.0000000000000007E-2</v>
      </c>
      <c r="K136" s="216">
        <v>9.2999999999999999E-2</v>
      </c>
      <c r="L136" s="223" t="s">
        <v>148</v>
      </c>
      <c r="M136" s="223" t="s">
        <v>148</v>
      </c>
      <c r="N136" s="216">
        <v>5.6000000000000001E-2</v>
      </c>
      <c r="O136" s="216">
        <v>4.1000000000000002E-2</v>
      </c>
      <c r="P136" s="223">
        <v>0.1</v>
      </c>
      <c r="Q136" s="223">
        <v>0.23279043021238299</v>
      </c>
      <c r="R136" s="223" t="s">
        <v>117</v>
      </c>
      <c r="S136" s="223" t="s">
        <v>117</v>
      </c>
      <c r="T136" s="216">
        <v>5.7797004257080301E-2</v>
      </c>
      <c r="U136" s="223" t="s">
        <v>148</v>
      </c>
      <c r="V136" s="216">
        <v>0.03</v>
      </c>
      <c r="W136" s="216">
        <v>7.0000000000000007E-2</v>
      </c>
      <c r="X136" s="179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215" t="e">
        <v>#N/A</v>
      </c>
    </row>
    <row r="137" spans="1:45">
      <c r="A137" s="33"/>
      <c r="B137" s="18">
        <v>1</v>
      </c>
      <c r="C137" s="7">
        <v>3</v>
      </c>
      <c r="D137" s="216">
        <v>5.2999999999999999E-2</v>
      </c>
      <c r="E137" s="216">
        <v>5.8000000000000003E-2</v>
      </c>
      <c r="F137" s="217">
        <v>8.4180000000000005E-2</v>
      </c>
      <c r="G137" s="216">
        <v>7.0000000000000007E-2</v>
      </c>
      <c r="H137" s="217">
        <v>7.0999999999999994E-2</v>
      </c>
      <c r="I137" s="223" t="s">
        <v>117</v>
      </c>
      <c r="J137" s="217">
        <v>0.06</v>
      </c>
      <c r="K137" s="217">
        <v>7.4999999999999997E-2</v>
      </c>
      <c r="L137" s="224" t="s">
        <v>148</v>
      </c>
      <c r="M137" s="224" t="s">
        <v>148</v>
      </c>
      <c r="N137" s="24">
        <v>5.8999999999999997E-2</v>
      </c>
      <c r="O137" s="24">
        <v>4.9000000000000002E-2</v>
      </c>
      <c r="P137" s="224">
        <v>0.1</v>
      </c>
      <c r="Q137" s="224">
        <v>0.23719186900321601</v>
      </c>
      <c r="R137" s="224" t="s">
        <v>117</v>
      </c>
      <c r="S137" s="224" t="s">
        <v>117</v>
      </c>
      <c r="T137" s="24">
        <v>4.6750000000000007E-2</v>
      </c>
      <c r="U137" s="224" t="s">
        <v>148</v>
      </c>
      <c r="V137" s="224" t="s">
        <v>154</v>
      </c>
      <c r="W137" s="24">
        <v>0.08</v>
      </c>
      <c r="X137" s="179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215">
        <v>16</v>
      </c>
    </row>
    <row r="138" spans="1:45">
      <c r="A138" s="33"/>
      <c r="B138" s="18">
        <v>1</v>
      </c>
      <c r="C138" s="7">
        <v>4</v>
      </c>
      <c r="D138" s="216">
        <v>0.06</v>
      </c>
      <c r="E138" s="216">
        <v>5.3999999999999999E-2</v>
      </c>
      <c r="F138" s="217">
        <v>8.0518000000000006E-2</v>
      </c>
      <c r="G138" s="216">
        <v>7.0000000000000007E-2</v>
      </c>
      <c r="H138" s="217">
        <v>4.8000000000000001E-2</v>
      </c>
      <c r="I138" s="223" t="s">
        <v>117</v>
      </c>
      <c r="J138" s="217">
        <v>0.06</v>
      </c>
      <c r="K138" s="217">
        <v>6.1000000000000006E-2</v>
      </c>
      <c r="L138" s="224" t="s">
        <v>148</v>
      </c>
      <c r="M138" s="224" t="s">
        <v>148</v>
      </c>
      <c r="N138" s="24">
        <v>5.8000000000000003E-2</v>
      </c>
      <c r="O138" s="24">
        <v>4.3999999999999997E-2</v>
      </c>
      <c r="P138" s="224">
        <v>0.1</v>
      </c>
      <c r="Q138" s="218">
        <v>0.257107824449815</v>
      </c>
      <c r="R138" s="224" t="s">
        <v>117</v>
      </c>
      <c r="S138" s="224" t="s">
        <v>117</v>
      </c>
      <c r="T138" s="24">
        <v>4.254425795314129E-2</v>
      </c>
      <c r="U138" s="224" t="s">
        <v>148</v>
      </c>
      <c r="V138" s="224" t="s">
        <v>154</v>
      </c>
      <c r="W138" s="24">
        <v>0.08</v>
      </c>
      <c r="X138" s="179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215">
        <v>5.8612927269054475E-2</v>
      </c>
    </row>
    <row r="139" spans="1:45">
      <c r="A139" s="33"/>
      <c r="B139" s="18">
        <v>1</v>
      </c>
      <c r="C139" s="7">
        <v>5</v>
      </c>
      <c r="D139" s="216">
        <v>5.3999999999999999E-2</v>
      </c>
      <c r="E139" s="216">
        <v>6.3E-2</v>
      </c>
      <c r="F139" s="216">
        <v>8.0981999999999998E-2</v>
      </c>
      <c r="G139" s="216">
        <v>0.06</v>
      </c>
      <c r="H139" s="216">
        <v>4.7E-2</v>
      </c>
      <c r="I139" s="223" t="s">
        <v>117</v>
      </c>
      <c r="J139" s="216">
        <v>0.06</v>
      </c>
      <c r="K139" s="216">
        <v>8.1000000000000003E-2</v>
      </c>
      <c r="L139" s="223" t="s">
        <v>148</v>
      </c>
      <c r="M139" s="223" t="s">
        <v>148</v>
      </c>
      <c r="N139" s="216">
        <v>4.9000000000000002E-2</v>
      </c>
      <c r="O139" s="216">
        <v>4.2000000000000003E-2</v>
      </c>
      <c r="P139" s="223">
        <v>0.1</v>
      </c>
      <c r="Q139" s="223">
        <v>0.232966619530803</v>
      </c>
      <c r="R139" s="223" t="s">
        <v>117</v>
      </c>
      <c r="S139" s="223" t="s">
        <v>117</v>
      </c>
      <c r="T139" s="216">
        <v>4.5398712827073293E-2</v>
      </c>
      <c r="U139" s="223" t="s">
        <v>148</v>
      </c>
      <c r="V139" s="216">
        <v>0.02</v>
      </c>
      <c r="W139" s="216">
        <v>0.08</v>
      </c>
      <c r="X139" s="179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215">
        <v>65</v>
      </c>
    </row>
    <row r="140" spans="1:45">
      <c r="A140" s="33"/>
      <c r="B140" s="18">
        <v>1</v>
      </c>
      <c r="C140" s="7">
        <v>6</v>
      </c>
      <c r="D140" s="216">
        <v>5.2999999999999999E-2</v>
      </c>
      <c r="E140" s="216">
        <v>5.3999999999999999E-2</v>
      </c>
      <c r="F140" s="216">
        <v>8.2455000000000001E-2</v>
      </c>
      <c r="G140" s="216">
        <v>0.06</v>
      </c>
      <c r="H140" s="216">
        <v>6.3E-2</v>
      </c>
      <c r="I140" s="223" t="s">
        <v>117</v>
      </c>
      <c r="J140" s="216">
        <v>0.05</v>
      </c>
      <c r="K140" s="216">
        <v>7.1999999999999995E-2</v>
      </c>
      <c r="L140" s="223" t="s">
        <v>148</v>
      </c>
      <c r="M140" s="223" t="s">
        <v>148</v>
      </c>
      <c r="N140" s="216">
        <v>4.9000000000000002E-2</v>
      </c>
      <c r="O140" s="216">
        <v>4.2999999999999997E-2</v>
      </c>
      <c r="P140" s="223">
        <v>0.1</v>
      </c>
      <c r="Q140" s="223">
        <v>0.23598284440913</v>
      </c>
      <c r="R140" s="223" t="s">
        <v>117</v>
      </c>
      <c r="S140" s="223" t="s">
        <v>117</v>
      </c>
      <c r="T140" s="216">
        <v>5.5715603733582197E-2</v>
      </c>
      <c r="U140" s="223" t="s">
        <v>148</v>
      </c>
      <c r="V140" s="223" t="s">
        <v>154</v>
      </c>
      <c r="W140" s="216">
        <v>7.0000000000000007E-2</v>
      </c>
      <c r="X140" s="179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71"/>
    </row>
    <row r="141" spans="1:45">
      <c r="A141" s="33"/>
      <c r="B141" s="19" t="s">
        <v>249</v>
      </c>
      <c r="C141" s="11"/>
      <c r="D141" s="220">
        <v>5.5999999999999994E-2</v>
      </c>
      <c r="E141" s="220">
        <v>5.7666666666666665E-2</v>
      </c>
      <c r="F141" s="220">
        <v>8.0360500000000001E-2</v>
      </c>
      <c r="G141" s="220">
        <v>6.5000000000000002E-2</v>
      </c>
      <c r="H141" s="220">
        <v>5.6666666666666664E-2</v>
      </c>
      <c r="I141" s="220" t="s">
        <v>653</v>
      </c>
      <c r="J141" s="220">
        <v>5.8333333333333327E-2</v>
      </c>
      <c r="K141" s="220">
        <v>7.166666666666667E-2</v>
      </c>
      <c r="L141" s="220" t="s">
        <v>653</v>
      </c>
      <c r="M141" s="220" t="s">
        <v>653</v>
      </c>
      <c r="N141" s="220">
        <v>5.3499999999999999E-2</v>
      </c>
      <c r="O141" s="220">
        <v>4.4500000000000005E-2</v>
      </c>
      <c r="P141" s="220">
        <v>9.9999999999999992E-2</v>
      </c>
      <c r="Q141" s="220">
        <v>0.23635712138144402</v>
      </c>
      <c r="R141" s="220" t="s">
        <v>653</v>
      </c>
      <c r="S141" s="220" t="s">
        <v>653</v>
      </c>
      <c r="T141" s="220">
        <v>4.9661293895320362E-2</v>
      </c>
      <c r="U141" s="220" t="s">
        <v>653</v>
      </c>
      <c r="V141" s="220">
        <v>3.3333333333333333E-2</v>
      </c>
      <c r="W141" s="220">
        <v>7.6666666666666675E-2</v>
      </c>
      <c r="X141" s="179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71"/>
    </row>
    <row r="142" spans="1:45">
      <c r="A142" s="33"/>
      <c r="B142" s="2" t="s">
        <v>250</v>
      </c>
      <c r="C142" s="31"/>
      <c r="D142" s="24">
        <v>5.3999999999999999E-2</v>
      </c>
      <c r="E142" s="24">
        <v>5.8000000000000003E-2</v>
      </c>
      <c r="F142" s="24">
        <v>8.0750000000000002E-2</v>
      </c>
      <c r="G142" s="24">
        <v>6.5000000000000002E-2</v>
      </c>
      <c r="H142" s="24">
        <v>5.5500000000000001E-2</v>
      </c>
      <c r="I142" s="24" t="s">
        <v>653</v>
      </c>
      <c r="J142" s="24">
        <v>0.06</v>
      </c>
      <c r="K142" s="24">
        <v>7.3499999999999996E-2</v>
      </c>
      <c r="L142" s="24" t="s">
        <v>653</v>
      </c>
      <c r="M142" s="24" t="s">
        <v>653</v>
      </c>
      <c r="N142" s="24">
        <v>5.3000000000000005E-2</v>
      </c>
      <c r="O142" s="24">
        <v>4.3499999999999997E-2</v>
      </c>
      <c r="P142" s="24">
        <v>0.1</v>
      </c>
      <c r="Q142" s="24">
        <v>0.23447473196996649</v>
      </c>
      <c r="R142" s="24" t="s">
        <v>653</v>
      </c>
      <c r="S142" s="24" t="s">
        <v>653</v>
      </c>
      <c r="T142" s="24">
        <v>4.8256092300522538E-2</v>
      </c>
      <c r="U142" s="24" t="s">
        <v>653</v>
      </c>
      <c r="V142" s="24">
        <v>0.03</v>
      </c>
      <c r="W142" s="24">
        <v>0.08</v>
      </c>
      <c r="X142" s="179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AS142" s="71"/>
    </row>
    <row r="143" spans="1:45">
      <c r="A143" s="33"/>
      <c r="B143" s="2" t="s">
        <v>251</v>
      </c>
      <c r="C143" s="31"/>
      <c r="D143" s="24">
        <v>3.9496835316263001E-3</v>
      </c>
      <c r="E143" s="24">
        <v>3.386246693120079E-3</v>
      </c>
      <c r="F143" s="24">
        <v>2.9091288558604636E-3</v>
      </c>
      <c r="G143" s="24">
        <v>5.4772255750516656E-3</v>
      </c>
      <c r="H143" s="24">
        <v>9.1796877216312328E-3</v>
      </c>
      <c r="I143" s="24" t="s">
        <v>653</v>
      </c>
      <c r="J143" s="24">
        <v>7.5277265270908104E-3</v>
      </c>
      <c r="K143" s="24">
        <v>1.5667375870472566E-2</v>
      </c>
      <c r="L143" s="24" t="s">
        <v>653</v>
      </c>
      <c r="M143" s="24" t="s">
        <v>653</v>
      </c>
      <c r="N143" s="24">
        <v>4.6797435827190354E-3</v>
      </c>
      <c r="O143" s="24">
        <v>3.2710854467592255E-3</v>
      </c>
      <c r="P143" s="24">
        <v>1.5202354861220293E-17</v>
      </c>
      <c r="Q143" s="24">
        <v>1.1478861608304157E-2</v>
      </c>
      <c r="R143" s="24" t="s">
        <v>653</v>
      </c>
      <c r="S143" s="24" t="s">
        <v>653</v>
      </c>
      <c r="T143" s="24">
        <v>6.002533794210581E-3</v>
      </c>
      <c r="U143" s="24" t="s">
        <v>653</v>
      </c>
      <c r="V143" s="24">
        <v>1.5275252316519463E-2</v>
      </c>
      <c r="W143" s="24">
        <v>5.1639777949432199E-3</v>
      </c>
      <c r="X143" s="179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71"/>
    </row>
    <row r="144" spans="1:45">
      <c r="A144" s="33"/>
      <c r="B144" s="2" t="s">
        <v>87</v>
      </c>
      <c r="C144" s="31"/>
      <c r="D144" s="12">
        <v>7.0530063064755372E-2</v>
      </c>
      <c r="E144" s="12">
        <v>5.8721040921157444E-2</v>
      </c>
      <c r="F144" s="12">
        <v>3.6200980031986657E-2</v>
      </c>
      <c r="G144" s="12">
        <v>8.4265008846948694E-2</v>
      </c>
      <c r="H144" s="12">
        <v>0.16199448920525705</v>
      </c>
      <c r="I144" s="12" t="s">
        <v>653</v>
      </c>
      <c r="J144" s="12">
        <v>0.12904674046441392</v>
      </c>
      <c r="K144" s="12">
        <v>0.21861454702984975</v>
      </c>
      <c r="L144" s="12" t="s">
        <v>653</v>
      </c>
      <c r="M144" s="12" t="s">
        <v>653</v>
      </c>
      <c r="N144" s="12">
        <v>8.747184266764553E-2</v>
      </c>
      <c r="O144" s="12">
        <v>7.3507538129420791E-2</v>
      </c>
      <c r="P144" s="12">
        <v>1.5202354861220294E-16</v>
      </c>
      <c r="Q144" s="12">
        <v>4.8565753133281063E-2</v>
      </c>
      <c r="R144" s="12" t="s">
        <v>653</v>
      </c>
      <c r="S144" s="12" t="s">
        <v>653</v>
      </c>
      <c r="T144" s="12">
        <v>0.12086946036611838</v>
      </c>
      <c r="U144" s="12" t="s">
        <v>653</v>
      </c>
      <c r="V144" s="12">
        <v>0.45825756949558388</v>
      </c>
      <c r="W144" s="12">
        <v>6.7356232107955036E-2</v>
      </c>
      <c r="X144" s="113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0"/>
    </row>
    <row r="145" spans="1:45">
      <c r="A145" s="33"/>
      <c r="B145" s="2" t="s">
        <v>252</v>
      </c>
      <c r="C145" s="31"/>
      <c r="D145" s="12">
        <v>-4.4579368251993379E-2</v>
      </c>
      <c r="E145" s="12">
        <v>-1.6144230402350246E-2</v>
      </c>
      <c r="F145" s="12">
        <v>0.37103713709974473</v>
      </c>
      <c r="G145" s="12">
        <v>0.10897037613607941</v>
      </c>
      <c r="H145" s="12">
        <v>-3.3205313112136037E-2</v>
      </c>
      <c r="I145" s="12" t="s">
        <v>653</v>
      </c>
      <c r="J145" s="12">
        <v>-4.7701752624930149E-3</v>
      </c>
      <c r="K145" s="12">
        <v>0.22271092753465149</v>
      </c>
      <c r="L145" s="12" t="s">
        <v>653</v>
      </c>
      <c r="M145" s="12" t="s">
        <v>653</v>
      </c>
      <c r="N145" s="12">
        <v>-8.72320750264578E-2</v>
      </c>
      <c r="O145" s="12">
        <v>-0.24078181941453025</v>
      </c>
      <c r="P145" s="12">
        <v>0.70610827097858331</v>
      </c>
      <c r="Q145" s="12">
        <v>3.0325083969357065</v>
      </c>
      <c r="R145" s="12" t="s">
        <v>653</v>
      </c>
      <c r="S145" s="12" t="s">
        <v>653</v>
      </c>
      <c r="T145" s="12">
        <v>-0.15272455737695689</v>
      </c>
      <c r="U145" s="12" t="s">
        <v>653</v>
      </c>
      <c r="V145" s="12">
        <v>-0.43129724300713879</v>
      </c>
      <c r="W145" s="12">
        <v>0.30801634108358078</v>
      </c>
      <c r="X145" s="113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0"/>
    </row>
    <row r="146" spans="1:45">
      <c r="A146" s="33"/>
      <c r="B146" s="54" t="s">
        <v>253</v>
      </c>
      <c r="C146" s="55"/>
      <c r="D146" s="53">
        <v>0.14000000000000001</v>
      </c>
      <c r="E146" s="53">
        <v>0</v>
      </c>
      <c r="F146" s="53">
        <v>1.91</v>
      </c>
      <c r="G146" s="53">
        <v>0.62</v>
      </c>
      <c r="H146" s="53">
        <v>0.08</v>
      </c>
      <c r="I146" s="53">
        <v>0.65</v>
      </c>
      <c r="J146" s="53">
        <v>0.06</v>
      </c>
      <c r="K146" s="53">
        <v>1.18</v>
      </c>
      <c r="L146" s="53">
        <v>16.2</v>
      </c>
      <c r="M146" s="53">
        <v>16.2</v>
      </c>
      <c r="N146" s="53">
        <v>0.35</v>
      </c>
      <c r="O146" s="53">
        <v>1.1100000000000001</v>
      </c>
      <c r="P146" s="53" t="s">
        <v>255</v>
      </c>
      <c r="Q146" s="53">
        <v>15.05</v>
      </c>
      <c r="R146" s="53">
        <v>0.65</v>
      </c>
      <c r="S146" s="53">
        <v>0.65</v>
      </c>
      <c r="T146" s="53">
        <v>0.67</v>
      </c>
      <c r="U146" s="53">
        <v>16.2</v>
      </c>
      <c r="V146" s="53">
        <v>3.03</v>
      </c>
      <c r="W146" s="53">
        <v>1.6</v>
      </c>
      <c r="X146" s="113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0"/>
    </row>
    <row r="147" spans="1:45">
      <c r="B147" s="34" t="s">
        <v>290</v>
      </c>
      <c r="C147" s="1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AS147" s="70"/>
    </row>
    <row r="148" spans="1:45">
      <c r="AS148" s="70"/>
    </row>
    <row r="149" spans="1:45" ht="15">
      <c r="B149" s="37" t="s">
        <v>535</v>
      </c>
      <c r="AS149" s="30" t="s">
        <v>67</v>
      </c>
    </row>
    <row r="150" spans="1:45" ht="15">
      <c r="A150" s="27" t="s">
        <v>22</v>
      </c>
      <c r="B150" s="17" t="s">
        <v>123</v>
      </c>
      <c r="C150" s="14" t="s">
        <v>124</v>
      </c>
      <c r="D150" s="15" t="s">
        <v>224</v>
      </c>
      <c r="E150" s="16" t="s">
        <v>224</v>
      </c>
      <c r="F150" s="16" t="s">
        <v>224</v>
      </c>
      <c r="G150" s="16" t="s">
        <v>224</v>
      </c>
      <c r="H150" s="16" t="s">
        <v>224</v>
      </c>
      <c r="I150" s="16" t="s">
        <v>224</v>
      </c>
      <c r="J150" s="16" t="s">
        <v>224</v>
      </c>
      <c r="K150" s="16" t="s">
        <v>224</v>
      </c>
      <c r="L150" s="16" t="s">
        <v>224</v>
      </c>
      <c r="M150" s="16" t="s">
        <v>224</v>
      </c>
      <c r="N150" s="16" t="s">
        <v>224</v>
      </c>
      <c r="O150" s="16" t="s">
        <v>224</v>
      </c>
      <c r="P150" s="16" t="s">
        <v>224</v>
      </c>
      <c r="Q150" s="16" t="s">
        <v>224</v>
      </c>
      <c r="R150" s="16" t="s">
        <v>224</v>
      </c>
      <c r="S150" s="16" t="s">
        <v>224</v>
      </c>
      <c r="T150" s="16" t="s">
        <v>224</v>
      </c>
      <c r="U150" s="16" t="s">
        <v>224</v>
      </c>
      <c r="V150" s="16" t="s">
        <v>224</v>
      </c>
      <c r="W150" s="113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 t="s">
        <v>225</v>
      </c>
      <c r="C151" s="7" t="s">
        <v>225</v>
      </c>
      <c r="D151" s="111" t="s">
        <v>254</v>
      </c>
      <c r="E151" s="112" t="s">
        <v>226</v>
      </c>
      <c r="F151" s="112" t="s">
        <v>227</v>
      </c>
      <c r="G151" s="112" t="s">
        <v>228</v>
      </c>
      <c r="H151" s="112" t="s">
        <v>229</v>
      </c>
      <c r="I151" s="112" t="s">
        <v>230</v>
      </c>
      <c r="J151" s="112" t="s">
        <v>232</v>
      </c>
      <c r="K151" s="112" t="s">
        <v>233</v>
      </c>
      <c r="L151" s="112" t="s">
        <v>234</v>
      </c>
      <c r="M151" s="112" t="s">
        <v>235</v>
      </c>
      <c r="N151" s="112" t="s">
        <v>236</v>
      </c>
      <c r="O151" s="112" t="s">
        <v>237</v>
      </c>
      <c r="P151" s="112" t="s">
        <v>238</v>
      </c>
      <c r="Q151" s="112" t="s">
        <v>239</v>
      </c>
      <c r="R151" s="112" t="s">
        <v>240</v>
      </c>
      <c r="S151" s="112" t="s">
        <v>285</v>
      </c>
      <c r="T151" s="112" t="s">
        <v>241</v>
      </c>
      <c r="U151" s="112" t="s">
        <v>242</v>
      </c>
      <c r="V151" s="112" t="s">
        <v>243</v>
      </c>
      <c r="W151" s="113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 t="s">
        <v>3</v>
      </c>
    </row>
    <row r="152" spans="1:45">
      <c r="A152" s="33"/>
      <c r="B152" s="18"/>
      <c r="C152" s="7"/>
      <c r="D152" s="8" t="s">
        <v>286</v>
      </c>
      <c r="E152" s="9" t="s">
        <v>286</v>
      </c>
      <c r="F152" s="9" t="s">
        <v>286</v>
      </c>
      <c r="G152" s="9" t="s">
        <v>286</v>
      </c>
      <c r="H152" s="9" t="s">
        <v>286</v>
      </c>
      <c r="I152" s="9" t="s">
        <v>286</v>
      </c>
      <c r="J152" s="9" t="s">
        <v>286</v>
      </c>
      <c r="K152" s="9" t="s">
        <v>286</v>
      </c>
      <c r="L152" s="9" t="s">
        <v>286</v>
      </c>
      <c r="M152" s="9" t="s">
        <v>286</v>
      </c>
      <c r="N152" s="9" t="s">
        <v>286</v>
      </c>
      <c r="O152" s="9" t="s">
        <v>125</v>
      </c>
      <c r="P152" s="9" t="s">
        <v>286</v>
      </c>
      <c r="Q152" s="9" t="s">
        <v>125</v>
      </c>
      <c r="R152" s="9" t="s">
        <v>286</v>
      </c>
      <c r="S152" s="9" t="s">
        <v>286</v>
      </c>
      <c r="T152" s="9" t="s">
        <v>286</v>
      </c>
      <c r="U152" s="9" t="s">
        <v>286</v>
      </c>
      <c r="V152" s="9" t="s">
        <v>286</v>
      </c>
      <c r="W152" s="113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</v>
      </c>
    </row>
    <row r="153" spans="1:45">
      <c r="A153" s="33"/>
      <c r="B153" s="18"/>
      <c r="C153" s="7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113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2</v>
      </c>
    </row>
    <row r="154" spans="1:45">
      <c r="A154" s="33"/>
      <c r="B154" s="17">
        <v>1</v>
      </c>
      <c r="C154" s="13">
        <v>1</v>
      </c>
      <c r="D154" s="196">
        <v>37.4</v>
      </c>
      <c r="E154" s="196">
        <v>36.700000000000003</v>
      </c>
      <c r="F154" s="197">
        <v>39.591650000000001</v>
      </c>
      <c r="G154" s="196">
        <v>36.5</v>
      </c>
      <c r="H154" s="197">
        <v>33.9</v>
      </c>
      <c r="I154" s="196">
        <v>37.1</v>
      </c>
      <c r="J154" s="197">
        <v>36.5</v>
      </c>
      <c r="K154" s="196">
        <v>37.1</v>
      </c>
      <c r="L154" s="207">
        <v>40.799999999999997</v>
      </c>
      <c r="M154" s="196">
        <v>34.799999999999997</v>
      </c>
      <c r="N154" s="196">
        <v>33.6</v>
      </c>
      <c r="O154" s="196">
        <v>39</v>
      </c>
      <c r="P154" s="196">
        <v>38.343703829310698</v>
      </c>
      <c r="Q154" s="196">
        <v>38</v>
      </c>
      <c r="R154" s="196">
        <v>35.1</v>
      </c>
      <c r="S154" s="196">
        <v>35.473862037667899</v>
      </c>
      <c r="T154" s="196">
        <v>37.5</v>
      </c>
      <c r="U154" s="196">
        <v>34.42</v>
      </c>
      <c r="V154" s="196">
        <v>35.119999999999997</v>
      </c>
      <c r="W154" s="198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199"/>
      <c r="AI154" s="199"/>
      <c r="AJ154" s="199"/>
      <c r="AK154" s="199"/>
      <c r="AL154" s="199"/>
      <c r="AM154" s="199"/>
      <c r="AN154" s="199"/>
      <c r="AO154" s="199"/>
      <c r="AP154" s="199"/>
      <c r="AQ154" s="199"/>
      <c r="AR154" s="199"/>
      <c r="AS154" s="200">
        <v>1</v>
      </c>
    </row>
    <row r="155" spans="1:45">
      <c r="A155" s="33"/>
      <c r="B155" s="18">
        <v>1</v>
      </c>
      <c r="C155" s="7">
        <v>2</v>
      </c>
      <c r="D155" s="201">
        <v>36.9</v>
      </c>
      <c r="E155" s="201">
        <v>37.6</v>
      </c>
      <c r="F155" s="202">
        <v>40.774039999999999</v>
      </c>
      <c r="G155" s="201">
        <v>35.25</v>
      </c>
      <c r="H155" s="202">
        <v>35.299999999999997</v>
      </c>
      <c r="I155" s="201">
        <v>35.4</v>
      </c>
      <c r="J155" s="202">
        <v>38</v>
      </c>
      <c r="K155" s="201">
        <v>37.4</v>
      </c>
      <c r="L155" s="208">
        <v>41.8</v>
      </c>
      <c r="M155" s="201">
        <v>36.1</v>
      </c>
      <c r="N155" s="201">
        <v>34.700000000000003</v>
      </c>
      <c r="O155" s="201">
        <v>38</v>
      </c>
      <c r="P155" s="201">
        <v>38.436307540976841</v>
      </c>
      <c r="Q155" s="201">
        <v>39</v>
      </c>
      <c r="R155" s="201">
        <v>35.200000000000003</v>
      </c>
      <c r="S155" s="201">
        <v>35.941839353597537</v>
      </c>
      <c r="T155" s="201">
        <v>35.5</v>
      </c>
      <c r="U155" s="201">
        <v>33.159999999999997</v>
      </c>
      <c r="V155" s="201">
        <v>35.06</v>
      </c>
      <c r="W155" s="198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  <c r="AS155" s="200" t="e">
        <v>#N/A</v>
      </c>
    </row>
    <row r="156" spans="1:45">
      <c r="A156" s="33"/>
      <c r="B156" s="18">
        <v>1</v>
      </c>
      <c r="C156" s="7">
        <v>3</v>
      </c>
      <c r="D156" s="201">
        <v>35.4</v>
      </c>
      <c r="E156" s="201">
        <v>35.700000000000003</v>
      </c>
      <c r="F156" s="202">
        <v>39.661738</v>
      </c>
      <c r="G156" s="201">
        <v>34.6</v>
      </c>
      <c r="H156" s="202">
        <v>33.700000000000003</v>
      </c>
      <c r="I156" s="201">
        <v>35.1</v>
      </c>
      <c r="J156" s="202">
        <v>37.1</v>
      </c>
      <c r="K156" s="202">
        <v>37.1</v>
      </c>
      <c r="L156" s="211">
        <v>40.5</v>
      </c>
      <c r="M156" s="204">
        <v>37.6</v>
      </c>
      <c r="N156" s="204">
        <v>35.700000000000003</v>
      </c>
      <c r="O156" s="204">
        <v>36</v>
      </c>
      <c r="P156" s="204">
        <v>38.790431796666716</v>
      </c>
      <c r="Q156" s="204">
        <v>38</v>
      </c>
      <c r="R156" s="221">
        <v>31.7</v>
      </c>
      <c r="S156" s="204">
        <v>35.470209069400802</v>
      </c>
      <c r="T156" s="204">
        <v>36.5</v>
      </c>
      <c r="U156" s="204">
        <v>33.99</v>
      </c>
      <c r="V156" s="204">
        <v>35.58</v>
      </c>
      <c r="W156" s="198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199"/>
      <c r="AI156" s="199"/>
      <c r="AJ156" s="199"/>
      <c r="AK156" s="199"/>
      <c r="AL156" s="199"/>
      <c r="AM156" s="199"/>
      <c r="AN156" s="199"/>
      <c r="AO156" s="199"/>
      <c r="AP156" s="199"/>
      <c r="AQ156" s="199"/>
      <c r="AR156" s="199"/>
      <c r="AS156" s="200">
        <v>16</v>
      </c>
    </row>
    <row r="157" spans="1:45">
      <c r="A157" s="33"/>
      <c r="B157" s="18">
        <v>1</v>
      </c>
      <c r="C157" s="7">
        <v>4</v>
      </c>
      <c r="D157" s="201">
        <v>37</v>
      </c>
      <c r="E157" s="201">
        <v>34.700000000000003</v>
      </c>
      <c r="F157" s="202">
        <v>38.961367000000003</v>
      </c>
      <c r="G157" s="201">
        <v>35.64</v>
      </c>
      <c r="H157" s="202">
        <v>33.200000000000003</v>
      </c>
      <c r="I157" s="201">
        <v>35.700000000000003</v>
      </c>
      <c r="J157" s="202">
        <v>37.5</v>
      </c>
      <c r="K157" s="202">
        <v>36.9</v>
      </c>
      <c r="L157" s="211">
        <v>40.200000000000003</v>
      </c>
      <c r="M157" s="204">
        <v>36.1</v>
      </c>
      <c r="N157" s="204">
        <v>36.5</v>
      </c>
      <c r="O157" s="204">
        <v>38</v>
      </c>
      <c r="P157" s="204">
        <v>38.724658185169822</v>
      </c>
      <c r="Q157" s="204">
        <v>38</v>
      </c>
      <c r="R157" s="204">
        <v>35.200000000000003</v>
      </c>
      <c r="S157" s="204">
        <v>35.775002248634799</v>
      </c>
      <c r="T157" s="204">
        <v>38</v>
      </c>
      <c r="U157" s="204">
        <v>33.1</v>
      </c>
      <c r="V157" s="204">
        <v>34.93</v>
      </c>
      <c r="W157" s="198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  <c r="AS157" s="200">
        <v>36.402483585623074</v>
      </c>
    </row>
    <row r="158" spans="1:45">
      <c r="A158" s="33"/>
      <c r="B158" s="18">
        <v>1</v>
      </c>
      <c r="C158" s="7">
        <v>5</v>
      </c>
      <c r="D158" s="201">
        <v>36.9</v>
      </c>
      <c r="E158" s="201">
        <v>35.6</v>
      </c>
      <c r="F158" s="201">
        <v>38.897447999999997</v>
      </c>
      <c r="G158" s="201">
        <v>35.39</v>
      </c>
      <c r="H158" s="201">
        <v>33.700000000000003</v>
      </c>
      <c r="I158" s="201">
        <v>36.299999999999997</v>
      </c>
      <c r="J158" s="201">
        <v>37</v>
      </c>
      <c r="K158" s="201">
        <v>37.1</v>
      </c>
      <c r="L158" s="208">
        <v>41.2</v>
      </c>
      <c r="M158" s="201">
        <v>36.1</v>
      </c>
      <c r="N158" s="201">
        <v>35.700000000000003</v>
      </c>
      <c r="O158" s="201">
        <v>39</v>
      </c>
      <c r="P158" s="201">
        <v>38.741661644582706</v>
      </c>
      <c r="Q158" s="201">
        <v>39</v>
      </c>
      <c r="R158" s="201">
        <v>34.5</v>
      </c>
      <c r="S158" s="201">
        <v>35.355133554930518</v>
      </c>
      <c r="T158" s="201">
        <v>36</v>
      </c>
      <c r="U158" s="201">
        <v>34</v>
      </c>
      <c r="V158" s="201">
        <v>34.71</v>
      </c>
      <c r="W158" s="198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199"/>
      <c r="AI158" s="199"/>
      <c r="AJ158" s="199"/>
      <c r="AK158" s="199"/>
      <c r="AL158" s="199"/>
      <c r="AM158" s="199"/>
      <c r="AN158" s="199"/>
      <c r="AO158" s="199"/>
      <c r="AP158" s="199"/>
      <c r="AQ158" s="199"/>
      <c r="AR158" s="199"/>
      <c r="AS158" s="200">
        <v>66</v>
      </c>
    </row>
    <row r="159" spans="1:45">
      <c r="A159" s="33"/>
      <c r="B159" s="18">
        <v>1</v>
      </c>
      <c r="C159" s="7">
        <v>6</v>
      </c>
      <c r="D159" s="201">
        <v>35.700000000000003</v>
      </c>
      <c r="E159" s="201">
        <v>37.200000000000003</v>
      </c>
      <c r="F159" s="201">
        <v>40.475982000000002</v>
      </c>
      <c r="G159" s="201">
        <v>36.369999999999997</v>
      </c>
      <c r="H159" s="203">
        <v>37.6</v>
      </c>
      <c r="I159" s="201">
        <v>36.6</v>
      </c>
      <c r="J159" s="201">
        <v>37.299999999999997</v>
      </c>
      <c r="K159" s="201">
        <v>37.200000000000003</v>
      </c>
      <c r="L159" s="208">
        <v>40</v>
      </c>
      <c r="M159" s="201">
        <v>34.5</v>
      </c>
      <c r="N159" s="201">
        <v>38</v>
      </c>
      <c r="O159" s="201">
        <v>36</v>
      </c>
      <c r="P159" s="201">
        <v>38.460840781214756</v>
      </c>
      <c r="Q159" s="201">
        <v>38</v>
      </c>
      <c r="R159" s="201">
        <v>36.1</v>
      </c>
      <c r="S159" s="201">
        <v>35.662352205139101</v>
      </c>
      <c r="T159" s="201">
        <v>38</v>
      </c>
      <c r="U159" s="201">
        <v>33.9</v>
      </c>
      <c r="V159" s="201">
        <v>35.03</v>
      </c>
      <c r="W159" s="198"/>
      <c r="X159" s="199"/>
      <c r="Y159" s="199"/>
      <c r="Z159" s="199"/>
      <c r="AA159" s="199"/>
      <c r="AB159" s="199"/>
      <c r="AC159" s="199"/>
      <c r="AD159" s="199"/>
      <c r="AE159" s="199"/>
      <c r="AF159" s="199"/>
      <c r="AG159" s="199"/>
      <c r="AH159" s="199"/>
      <c r="AI159" s="199"/>
      <c r="AJ159" s="199"/>
      <c r="AK159" s="199"/>
      <c r="AL159" s="199"/>
      <c r="AM159" s="199"/>
      <c r="AN159" s="199"/>
      <c r="AO159" s="199"/>
      <c r="AP159" s="199"/>
      <c r="AQ159" s="199"/>
      <c r="AR159" s="199"/>
      <c r="AS159" s="205"/>
    </row>
    <row r="160" spans="1:45">
      <c r="A160" s="33"/>
      <c r="B160" s="19" t="s">
        <v>249</v>
      </c>
      <c r="C160" s="11"/>
      <c r="D160" s="206">
        <v>36.550000000000004</v>
      </c>
      <c r="E160" s="206">
        <v>36.25</v>
      </c>
      <c r="F160" s="206">
        <v>39.727037500000002</v>
      </c>
      <c r="G160" s="206">
        <v>35.625</v>
      </c>
      <c r="H160" s="206">
        <v>34.56666666666667</v>
      </c>
      <c r="I160" s="206">
        <v>36.033333333333339</v>
      </c>
      <c r="J160" s="206">
        <v>37.233333333333327</v>
      </c>
      <c r="K160" s="206">
        <v>37.133333333333333</v>
      </c>
      <c r="L160" s="206">
        <v>40.75</v>
      </c>
      <c r="M160" s="206">
        <v>35.866666666666667</v>
      </c>
      <c r="N160" s="206">
        <v>35.699999999999996</v>
      </c>
      <c r="O160" s="206">
        <v>37.666666666666664</v>
      </c>
      <c r="P160" s="206">
        <v>38.582933962986921</v>
      </c>
      <c r="Q160" s="206">
        <v>38.333333333333336</v>
      </c>
      <c r="R160" s="206">
        <v>34.633333333333333</v>
      </c>
      <c r="S160" s="206">
        <v>35.613066411561768</v>
      </c>
      <c r="T160" s="206">
        <v>36.916666666666664</v>
      </c>
      <c r="U160" s="206">
        <v>33.761666666666663</v>
      </c>
      <c r="V160" s="206">
        <v>35.071666666666665</v>
      </c>
      <c r="W160" s="198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199"/>
      <c r="AS160" s="205"/>
    </row>
    <row r="161" spans="1:45">
      <c r="A161" s="33"/>
      <c r="B161" s="2" t="s">
        <v>250</v>
      </c>
      <c r="C161" s="31"/>
      <c r="D161" s="204">
        <v>36.9</v>
      </c>
      <c r="E161" s="204">
        <v>36.200000000000003</v>
      </c>
      <c r="F161" s="204">
        <v>39.626694000000001</v>
      </c>
      <c r="G161" s="204">
        <v>35.515000000000001</v>
      </c>
      <c r="H161" s="204">
        <v>33.799999999999997</v>
      </c>
      <c r="I161" s="204">
        <v>36</v>
      </c>
      <c r="J161" s="204">
        <v>37.200000000000003</v>
      </c>
      <c r="K161" s="204">
        <v>37.1</v>
      </c>
      <c r="L161" s="204">
        <v>40.65</v>
      </c>
      <c r="M161" s="204">
        <v>36.1</v>
      </c>
      <c r="N161" s="204">
        <v>35.700000000000003</v>
      </c>
      <c r="O161" s="204">
        <v>38</v>
      </c>
      <c r="P161" s="204">
        <v>38.592749483192293</v>
      </c>
      <c r="Q161" s="204">
        <v>38</v>
      </c>
      <c r="R161" s="204">
        <v>35.150000000000006</v>
      </c>
      <c r="S161" s="204">
        <v>35.5681071214035</v>
      </c>
      <c r="T161" s="204">
        <v>37</v>
      </c>
      <c r="U161" s="204">
        <v>33.945</v>
      </c>
      <c r="V161" s="204">
        <v>35.045000000000002</v>
      </c>
      <c r="W161" s="198"/>
      <c r="X161" s="199"/>
      <c r="Y161" s="199"/>
      <c r="Z161" s="199"/>
      <c r="AA161" s="199"/>
      <c r="AB161" s="199"/>
      <c r="AC161" s="199"/>
      <c r="AD161" s="199"/>
      <c r="AE161" s="199"/>
      <c r="AF161" s="199"/>
      <c r="AG161" s="199"/>
      <c r="AH161" s="199"/>
      <c r="AI161" s="199"/>
      <c r="AJ161" s="199"/>
      <c r="AK161" s="199"/>
      <c r="AL161" s="199"/>
      <c r="AM161" s="199"/>
      <c r="AN161" s="199"/>
      <c r="AO161" s="199"/>
      <c r="AP161" s="199"/>
      <c r="AQ161" s="199"/>
      <c r="AR161" s="199"/>
      <c r="AS161" s="205"/>
    </row>
    <row r="162" spans="1:45">
      <c r="A162" s="33"/>
      <c r="B162" s="2" t="s">
        <v>251</v>
      </c>
      <c r="C162" s="31"/>
      <c r="D162" s="24">
        <v>0.80187280786917747</v>
      </c>
      <c r="E162" s="24">
        <v>1.1004544515789827</v>
      </c>
      <c r="F162" s="24">
        <v>0.76866064710293347</v>
      </c>
      <c r="G162" s="24">
        <v>0.7165682102912454</v>
      </c>
      <c r="H162" s="24">
        <v>1.6464102364437194</v>
      </c>
      <c r="I162" s="24">
        <v>0.76332605527825836</v>
      </c>
      <c r="J162" s="24">
        <v>0.50464508980734812</v>
      </c>
      <c r="K162" s="24">
        <v>0.16329931618554519</v>
      </c>
      <c r="L162" s="24">
        <v>0.66858058601787007</v>
      </c>
      <c r="M162" s="24">
        <v>1.1111555546667036</v>
      </c>
      <c r="N162" s="24">
        <v>1.5059880477613354</v>
      </c>
      <c r="O162" s="24">
        <v>1.3662601021279464</v>
      </c>
      <c r="P162" s="24">
        <v>0.19077352676165618</v>
      </c>
      <c r="Q162" s="24">
        <v>0.51639777949432231</v>
      </c>
      <c r="R162" s="24">
        <v>1.5253414918196746</v>
      </c>
      <c r="S162" s="24">
        <v>0.22048101443996573</v>
      </c>
      <c r="T162" s="24">
        <v>1.0684880283216402</v>
      </c>
      <c r="U162" s="24">
        <v>0.52178220232839267</v>
      </c>
      <c r="V162" s="24">
        <v>0.28757028126471301</v>
      </c>
      <c r="W162" s="113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0"/>
    </row>
    <row r="163" spans="1:45">
      <c r="A163" s="33"/>
      <c r="B163" s="2" t="s">
        <v>87</v>
      </c>
      <c r="C163" s="31"/>
      <c r="D163" s="12">
        <v>2.1939064510784607E-2</v>
      </c>
      <c r="E163" s="12">
        <v>3.0357364181489179E-2</v>
      </c>
      <c r="F163" s="12">
        <v>1.9348551905057944E-2</v>
      </c>
      <c r="G163" s="12">
        <v>2.0114195376596363E-2</v>
      </c>
      <c r="H163" s="12">
        <v>4.7629997197021774E-2</v>
      </c>
      <c r="I163" s="12">
        <v>2.1183886825483576E-2</v>
      </c>
      <c r="J163" s="12">
        <v>1.3553583432605591E-2</v>
      </c>
      <c r="K163" s="12">
        <v>4.3976476531116301E-3</v>
      </c>
      <c r="L163" s="12">
        <v>1.6406885546450801E-2</v>
      </c>
      <c r="M163" s="12">
        <v>3.0980173457250099E-2</v>
      </c>
      <c r="N163" s="12">
        <v>4.2184539152978588E-2</v>
      </c>
      <c r="O163" s="12">
        <v>3.6272392091892383E-2</v>
      </c>
      <c r="P163" s="12">
        <v>4.9445054371621286E-3</v>
      </c>
      <c r="Q163" s="12">
        <v>1.3471246421591017E-2</v>
      </c>
      <c r="R163" s="12">
        <v>4.4042583979393875E-2</v>
      </c>
      <c r="S163" s="12">
        <v>6.1910146094127589E-3</v>
      </c>
      <c r="T163" s="12">
        <v>2.8943242302166328E-2</v>
      </c>
      <c r="U163" s="12">
        <v>1.5454870977787217E-2</v>
      </c>
      <c r="V163" s="12">
        <v>8.1995042892566566E-3</v>
      </c>
      <c r="W163" s="113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0"/>
    </row>
    <row r="164" spans="1:45">
      <c r="A164" s="33"/>
      <c r="B164" s="2" t="s">
        <v>252</v>
      </c>
      <c r="C164" s="31"/>
      <c r="D164" s="12">
        <v>4.0523722517435967E-3</v>
      </c>
      <c r="E164" s="12">
        <v>-4.1888236901312936E-3</v>
      </c>
      <c r="F164" s="12">
        <v>9.1327667425690207E-2</v>
      </c>
      <c r="G164" s="12">
        <v>-2.1357981902370371E-2</v>
      </c>
      <c r="H164" s="12">
        <v>-5.0431089808428586E-2</v>
      </c>
      <c r="I164" s="12">
        <v>-1.0140798537040752E-2</v>
      </c>
      <c r="J164" s="12">
        <v>2.2823985230458144E-2</v>
      </c>
      <c r="K164" s="12">
        <v>2.0076919916500069E-2</v>
      </c>
      <c r="L164" s="12">
        <v>0.11942911543799029</v>
      </c>
      <c r="M164" s="12">
        <v>-1.4719240726971283E-2</v>
      </c>
      <c r="N164" s="12">
        <v>-1.9297682916901815E-2</v>
      </c>
      <c r="O164" s="12">
        <v>3.4727934924277282E-2</v>
      </c>
      <c r="P164" s="12">
        <v>5.9898396004634202E-2</v>
      </c>
      <c r="Q164" s="12">
        <v>5.3041703683999186E-2</v>
      </c>
      <c r="R164" s="12">
        <v>-4.8599712932456463E-2</v>
      </c>
      <c r="S164" s="12">
        <v>-2.1685805371067679E-2</v>
      </c>
      <c r="T164" s="12">
        <v>1.4124945069590389E-2</v>
      </c>
      <c r="U164" s="12">
        <v>-7.2544965585792709E-2</v>
      </c>
      <c r="V164" s="12">
        <v>-3.6558409972939465E-2</v>
      </c>
      <c r="W164" s="113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0"/>
    </row>
    <row r="165" spans="1:45">
      <c r="A165" s="33"/>
      <c r="B165" s="54" t="s">
        <v>253</v>
      </c>
      <c r="C165" s="55"/>
      <c r="D165" s="53">
        <v>0.21</v>
      </c>
      <c r="E165" s="53">
        <v>0</v>
      </c>
      <c r="F165" s="53">
        <v>2.38</v>
      </c>
      <c r="G165" s="53">
        <v>0.43</v>
      </c>
      <c r="H165" s="53">
        <v>1.1499999999999999</v>
      </c>
      <c r="I165" s="53">
        <v>0.15</v>
      </c>
      <c r="J165" s="53">
        <v>0.67</v>
      </c>
      <c r="K165" s="53">
        <v>0.61</v>
      </c>
      <c r="L165" s="53">
        <v>3.09</v>
      </c>
      <c r="M165" s="53">
        <v>0.26</v>
      </c>
      <c r="N165" s="53">
        <v>0.38</v>
      </c>
      <c r="O165" s="53">
        <v>0.97</v>
      </c>
      <c r="P165" s="53">
        <v>1.6</v>
      </c>
      <c r="Q165" s="53">
        <v>1.43</v>
      </c>
      <c r="R165" s="53">
        <v>1.1100000000000001</v>
      </c>
      <c r="S165" s="53">
        <v>0.44</v>
      </c>
      <c r="T165" s="53">
        <v>0.46</v>
      </c>
      <c r="U165" s="53">
        <v>1.71</v>
      </c>
      <c r="V165" s="53">
        <v>0.81</v>
      </c>
      <c r="W165" s="113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0"/>
    </row>
    <row r="166" spans="1:45">
      <c r="B166" s="34"/>
      <c r="C166" s="1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AS166" s="70"/>
    </row>
    <row r="167" spans="1:45" ht="15">
      <c r="B167" s="37" t="s">
        <v>536</v>
      </c>
      <c r="AS167" s="30" t="s">
        <v>67</v>
      </c>
    </row>
    <row r="168" spans="1:45" ht="15">
      <c r="A168" s="27" t="s">
        <v>25</v>
      </c>
      <c r="B168" s="17" t="s">
        <v>123</v>
      </c>
      <c r="C168" s="14" t="s">
        <v>124</v>
      </c>
      <c r="D168" s="15" t="s">
        <v>224</v>
      </c>
      <c r="E168" s="16" t="s">
        <v>224</v>
      </c>
      <c r="F168" s="16" t="s">
        <v>224</v>
      </c>
      <c r="G168" s="16" t="s">
        <v>224</v>
      </c>
      <c r="H168" s="16" t="s">
        <v>224</v>
      </c>
      <c r="I168" s="16" t="s">
        <v>224</v>
      </c>
      <c r="J168" s="16" t="s">
        <v>224</v>
      </c>
      <c r="K168" s="16" t="s">
        <v>224</v>
      </c>
      <c r="L168" s="16" t="s">
        <v>224</v>
      </c>
      <c r="M168" s="16" t="s">
        <v>224</v>
      </c>
      <c r="N168" s="16" t="s">
        <v>224</v>
      </c>
      <c r="O168" s="16" t="s">
        <v>224</v>
      </c>
      <c r="P168" s="16" t="s">
        <v>224</v>
      </c>
      <c r="Q168" s="16" t="s">
        <v>224</v>
      </c>
      <c r="R168" s="16" t="s">
        <v>224</v>
      </c>
      <c r="S168" s="16" t="s">
        <v>224</v>
      </c>
      <c r="T168" s="16" t="s">
        <v>224</v>
      </c>
      <c r="U168" s="16" t="s">
        <v>224</v>
      </c>
      <c r="V168" s="16" t="s">
        <v>224</v>
      </c>
      <c r="W168" s="16" t="s">
        <v>224</v>
      </c>
      <c r="X168" s="113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33"/>
      <c r="B169" s="18" t="s">
        <v>225</v>
      </c>
      <c r="C169" s="7" t="s">
        <v>225</v>
      </c>
      <c r="D169" s="111" t="s">
        <v>254</v>
      </c>
      <c r="E169" s="112" t="s">
        <v>226</v>
      </c>
      <c r="F169" s="112" t="s">
        <v>227</v>
      </c>
      <c r="G169" s="112" t="s">
        <v>228</v>
      </c>
      <c r="H169" s="112" t="s">
        <v>229</v>
      </c>
      <c r="I169" s="112" t="s">
        <v>230</v>
      </c>
      <c r="J169" s="112" t="s">
        <v>231</v>
      </c>
      <c r="K169" s="112" t="s">
        <v>232</v>
      </c>
      <c r="L169" s="112" t="s">
        <v>233</v>
      </c>
      <c r="M169" s="112" t="s">
        <v>234</v>
      </c>
      <c r="N169" s="112" t="s">
        <v>235</v>
      </c>
      <c r="O169" s="112" t="s">
        <v>236</v>
      </c>
      <c r="P169" s="112" t="s">
        <v>237</v>
      </c>
      <c r="Q169" s="112" t="s">
        <v>238</v>
      </c>
      <c r="R169" s="112" t="s">
        <v>239</v>
      </c>
      <c r="S169" s="112" t="s">
        <v>240</v>
      </c>
      <c r="T169" s="112" t="s">
        <v>285</v>
      </c>
      <c r="U169" s="112" t="s">
        <v>241</v>
      </c>
      <c r="V169" s="112" t="s">
        <v>242</v>
      </c>
      <c r="W169" s="112" t="s">
        <v>243</v>
      </c>
      <c r="X169" s="113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 t="s">
        <v>3</v>
      </c>
    </row>
    <row r="170" spans="1:45">
      <c r="A170" s="33"/>
      <c r="B170" s="18"/>
      <c r="C170" s="7"/>
      <c r="D170" s="8" t="s">
        <v>286</v>
      </c>
      <c r="E170" s="9" t="s">
        <v>286</v>
      </c>
      <c r="F170" s="9" t="s">
        <v>125</v>
      </c>
      <c r="G170" s="9" t="s">
        <v>286</v>
      </c>
      <c r="H170" s="9" t="s">
        <v>286</v>
      </c>
      <c r="I170" s="9" t="s">
        <v>286</v>
      </c>
      <c r="J170" s="9" t="s">
        <v>286</v>
      </c>
      <c r="K170" s="9" t="s">
        <v>286</v>
      </c>
      <c r="L170" s="9" t="s">
        <v>286</v>
      </c>
      <c r="M170" s="9" t="s">
        <v>125</v>
      </c>
      <c r="N170" s="9" t="s">
        <v>286</v>
      </c>
      <c r="O170" s="9" t="s">
        <v>286</v>
      </c>
      <c r="P170" s="9" t="s">
        <v>125</v>
      </c>
      <c r="Q170" s="9" t="s">
        <v>286</v>
      </c>
      <c r="R170" s="9" t="s">
        <v>291</v>
      </c>
      <c r="S170" s="9" t="s">
        <v>125</v>
      </c>
      <c r="T170" s="9" t="s">
        <v>286</v>
      </c>
      <c r="U170" s="9" t="s">
        <v>125</v>
      </c>
      <c r="V170" s="9" t="s">
        <v>286</v>
      </c>
      <c r="W170" s="9" t="s">
        <v>286</v>
      </c>
      <c r="X170" s="113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2</v>
      </c>
    </row>
    <row r="171" spans="1:45">
      <c r="A171" s="33"/>
      <c r="B171" s="18"/>
      <c r="C171" s="7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 t="s">
        <v>292</v>
      </c>
      <c r="S171" s="28"/>
      <c r="T171" s="28"/>
      <c r="U171" s="28"/>
      <c r="V171" s="28"/>
      <c r="W171" s="28"/>
      <c r="X171" s="113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3</v>
      </c>
    </row>
    <row r="172" spans="1:45">
      <c r="A172" s="33"/>
      <c r="B172" s="17">
        <v>1</v>
      </c>
      <c r="C172" s="13">
        <v>1</v>
      </c>
      <c r="D172" s="20">
        <v>9.77</v>
      </c>
      <c r="E172" s="20">
        <v>9.58</v>
      </c>
      <c r="F172" s="21">
        <v>10.12931</v>
      </c>
      <c r="G172" s="20">
        <v>10.1</v>
      </c>
      <c r="H172" s="21">
        <v>9.33</v>
      </c>
      <c r="I172" s="20">
        <v>9.6999999999999993</v>
      </c>
      <c r="J172" s="21">
        <v>9.8000000000000007</v>
      </c>
      <c r="K172" s="20">
        <v>10.5</v>
      </c>
      <c r="L172" s="106">
        <v>10</v>
      </c>
      <c r="M172" s="106">
        <v>10</v>
      </c>
      <c r="N172" s="20">
        <v>9.1199999999999992</v>
      </c>
      <c r="O172" s="20">
        <v>9.2200000000000006</v>
      </c>
      <c r="P172" s="106">
        <v>10.199999999999999</v>
      </c>
      <c r="Q172" s="20">
        <v>9.5585807510519896</v>
      </c>
      <c r="R172" s="106">
        <v>10.7</v>
      </c>
      <c r="S172" s="20">
        <v>10</v>
      </c>
      <c r="T172" s="20">
        <v>9.8343612100162403</v>
      </c>
      <c r="U172" s="106">
        <v>5</v>
      </c>
      <c r="V172" s="20">
        <v>10.5</v>
      </c>
      <c r="W172" s="106">
        <v>12.1</v>
      </c>
      <c r="X172" s="113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>
        <v>1</v>
      </c>
      <c r="C173" s="7">
        <v>2</v>
      </c>
      <c r="D173" s="9">
        <v>9.8699999999999992</v>
      </c>
      <c r="E173" s="9">
        <v>9.6199999999999992</v>
      </c>
      <c r="F173" s="22">
        <v>10.005319999999999</v>
      </c>
      <c r="G173" s="9">
        <v>10</v>
      </c>
      <c r="H173" s="22">
        <v>9.8699999999999992</v>
      </c>
      <c r="I173" s="9">
        <v>9.5</v>
      </c>
      <c r="J173" s="22">
        <v>9.8000000000000007</v>
      </c>
      <c r="K173" s="9">
        <v>10.5</v>
      </c>
      <c r="L173" s="109">
        <v>10</v>
      </c>
      <c r="M173" s="109">
        <v>10</v>
      </c>
      <c r="N173" s="9">
        <v>9.6</v>
      </c>
      <c r="O173" s="9">
        <v>9.36</v>
      </c>
      <c r="P173" s="109">
        <v>11.8</v>
      </c>
      <c r="Q173" s="9">
        <v>9.5447402319864008</v>
      </c>
      <c r="R173" s="109">
        <v>11.6</v>
      </c>
      <c r="S173" s="9">
        <v>9</v>
      </c>
      <c r="T173" s="9">
        <v>9.7532484347549744</v>
      </c>
      <c r="U173" s="109">
        <v>5</v>
      </c>
      <c r="V173" s="9">
        <v>10.3</v>
      </c>
      <c r="W173" s="109">
        <v>12</v>
      </c>
      <c r="X173" s="113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e">
        <v>#N/A</v>
      </c>
    </row>
    <row r="174" spans="1:45">
      <c r="A174" s="33"/>
      <c r="B174" s="18">
        <v>1</v>
      </c>
      <c r="C174" s="7">
        <v>3</v>
      </c>
      <c r="D174" s="9">
        <v>9.4600000000000009</v>
      </c>
      <c r="E174" s="9">
        <v>9.2799999999999994</v>
      </c>
      <c r="F174" s="22">
        <v>9.9009900000000002</v>
      </c>
      <c r="G174" s="9">
        <v>10.4</v>
      </c>
      <c r="H174" s="22">
        <v>9.6199999999999992</v>
      </c>
      <c r="I174" s="9">
        <v>9.5</v>
      </c>
      <c r="J174" s="22">
        <v>9.8000000000000007</v>
      </c>
      <c r="K174" s="22">
        <v>10.5</v>
      </c>
      <c r="L174" s="107">
        <v>10</v>
      </c>
      <c r="M174" s="107">
        <v>10</v>
      </c>
      <c r="N174" s="10">
        <v>9.9</v>
      </c>
      <c r="O174" s="10">
        <v>9.3800000000000008</v>
      </c>
      <c r="P174" s="107">
        <v>12.1</v>
      </c>
      <c r="Q174" s="10">
        <v>9.6979981227665402</v>
      </c>
      <c r="R174" s="107">
        <v>10</v>
      </c>
      <c r="S174" s="110">
        <v>8</v>
      </c>
      <c r="T174" s="10">
        <v>10.05464864856835</v>
      </c>
      <c r="U174" s="107">
        <v>5</v>
      </c>
      <c r="V174" s="10">
        <v>10.7</v>
      </c>
      <c r="W174" s="107">
        <v>12</v>
      </c>
      <c r="X174" s="113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16</v>
      </c>
    </row>
    <row r="175" spans="1:45">
      <c r="A175" s="33"/>
      <c r="B175" s="18">
        <v>1</v>
      </c>
      <c r="C175" s="7">
        <v>4</v>
      </c>
      <c r="D175" s="9">
        <v>9.8800000000000008</v>
      </c>
      <c r="E175" s="9">
        <v>9.6300000000000008</v>
      </c>
      <c r="F175" s="22">
        <v>10.220549999999999</v>
      </c>
      <c r="G175" s="9">
        <v>10</v>
      </c>
      <c r="H175" s="22">
        <v>9.48</v>
      </c>
      <c r="I175" s="9">
        <v>9.5</v>
      </c>
      <c r="J175" s="22">
        <v>9.8000000000000007</v>
      </c>
      <c r="K175" s="22">
        <v>10.3</v>
      </c>
      <c r="L175" s="107">
        <v>10</v>
      </c>
      <c r="M175" s="107">
        <v>10</v>
      </c>
      <c r="N175" s="10">
        <v>9.85</v>
      </c>
      <c r="O175" s="10">
        <v>9.44</v>
      </c>
      <c r="P175" s="107">
        <v>11.7</v>
      </c>
      <c r="Q175" s="10">
        <v>9.5542858038636993</v>
      </c>
      <c r="R175" s="107">
        <v>10</v>
      </c>
      <c r="S175" s="10">
        <v>10</v>
      </c>
      <c r="T175" s="10">
        <v>9.8118094988842941</v>
      </c>
      <c r="U175" s="107" t="s">
        <v>116</v>
      </c>
      <c r="V175" s="10">
        <v>10.4</v>
      </c>
      <c r="W175" s="110">
        <v>11.5</v>
      </c>
      <c r="X175" s="113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9.830734960274512</v>
      </c>
    </row>
    <row r="176" spans="1:45">
      <c r="A176" s="33"/>
      <c r="B176" s="18">
        <v>1</v>
      </c>
      <c r="C176" s="7">
        <v>5</v>
      </c>
      <c r="D176" s="9">
        <v>9.8000000000000007</v>
      </c>
      <c r="E176" s="9">
        <v>9.24</v>
      </c>
      <c r="F176" s="9">
        <v>10.66236</v>
      </c>
      <c r="G176" s="9">
        <v>9.6</v>
      </c>
      <c r="H176" s="9">
        <v>9.7799999999999994</v>
      </c>
      <c r="I176" s="9">
        <v>9.6999999999999993</v>
      </c>
      <c r="J176" s="9">
        <v>9.6</v>
      </c>
      <c r="K176" s="9">
        <v>10.8</v>
      </c>
      <c r="L176" s="109">
        <v>10</v>
      </c>
      <c r="M176" s="109">
        <v>10</v>
      </c>
      <c r="N176" s="9">
        <v>9.89</v>
      </c>
      <c r="O176" s="9">
        <v>9.5399999999999991</v>
      </c>
      <c r="P176" s="109">
        <v>11.8</v>
      </c>
      <c r="Q176" s="9">
        <v>9.6215890110039997</v>
      </c>
      <c r="R176" s="109">
        <v>10.8</v>
      </c>
      <c r="S176" s="9">
        <v>10</v>
      </c>
      <c r="T176" s="9">
        <v>9.8920968878638664</v>
      </c>
      <c r="U176" s="109">
        <v>5</v>
      </c>
      <c r="V176" s="9">
        <v>10.199999999999999</v>
      </c>
      <c r="W176" s="109">
        <v>12</v>
      </c>
      <c r="X176" s="113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67</v>
      </c>
    </row>
    <row r="177" spans="1:45">
      <c r="A177" s="33"/>
      <c r="B177" s="18">
        <v>1</v>
      </c>
      <c r="C177" s="7">
        <v>6</v>
      </c>
      <c r="D177" s="9">
        <v>9.5</v>
      </c>
      <c r="E177" s="9">
        <v>10.1</v>
      </c>
      <c r="F177" s="9">
        <v>9.8431599999999992</v>
      </c>
      <c r="G177" s="9">
        <v>10.6</v>
      </c>
      <c r="H177" s="9">
        <v>10.15</v>
      </c>
      <c r="I177" s="9">
        <v>9.6999999999999993</v>
      </c>
      <c r="J177" s="9">
        <v>9.6</v>
      </c>
      <c r="K177" s="9">
        <v>10.3</v>
      </c>
      <c r="L177" s="109">
        <v>10</v>
      </c>
      <c r="M177" s="109">
        <v>10</v>
      </c>
      <c r="N177" s="9">
        <v>9.33</v>
      </c>
      <c r="O177" s="9">
        <v>9.7899999999999991</v>
      </c>
      <c r="P177" s="109">
        <v>10</v>
      </c>
      <c r="Q177" s="9">
        <v>9.5836485179844804</v>
      </c>
      <c r="R177" s="109">
        <v>10</v>
      </c>
      <c r="S177" s="9">
        <v>9</v>
      </c>
      <c r="T177" s="9">
        <v>10.033039544314137</v>
      </c>
      <c r="U177" s="109">
        <v>5</v>
      </c>
      <c r="V177" s="9">
        <v>10.4</v>
      </c>
      <c r="W177" s="109">
        <v>11.9</v>
      </c>
      <c r="X177" s="113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0"/>
    </row>
    <row r="178" spans="1:45">
      <c r="A178" s="33"/>
      <c r="B178" s="19" t="s">
        <v>249</v>
      </c>
      <c r="C178" s="11"/>
      <c r="D178" s="23">
        <v>9.7133333333333329</v>
      </c>
      <c r="E178" s="23">
        <v>9.5750000000000011</v>
      </c>
      <c r="F178" s="23">
        <v>10.126948333333333</v>
      </c>
      <c r="G178" s="23">
        <v>10.116666666666667</v>
      </c>
      <c r="H178" s="23">
        <v>9.7050000000000001</v>
      </c>
      <c r="I178" s="23">
        <v>9.6000000000000014</v>
      </c>
      <c r="J178" s="23">
        <v>9.7333333333333343</v>
      </c>
      <c r="K178" s="23">
        <v>10.483333333333333</v>
      </c>
      <c r="L178" s="23">
        <v>10</v>
      </c>
      <c r="M178" s="23">
        <v>10</v>
      </c>
      <c r="N178" s="23">
        <v>9.6150000000000002</v>
      </c>
      <c r="O178" s="23">
        <v>9.4550000000000001</v>
      </c>
      <c r="P178" s="23">
        <v>11.266666666666666</v>
      </c>
      <c r="Q178" s="23">
        <v>9.5934737397761847</v>
      </c>
      <c r="R178" s="23">
        <v>10.516666666666666</v>
      </c>
      <c r="S178" s="23">
        <v>9.3333333333333339</v>
      </c>
      <c r="T178" s="23">
        <v>9.8965340374003095</v>
      </c>
      <c r="U178" s="23">
        <v>5</v>
      </c>
      <c r="V178" s="23">
        <v>10.416666666666666</v>
      </c>
      <c r="W178" s="23">
        <v>11.916666666666666</v>
      </c>
      <c r="X178" s="113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0"/>
    </row>
    <row r="179" spans="1:45">
      <c r="A179" s="33"/>
      <c r="B179" s="2" t="s">
        <v>250</v>
      </c>
      <c r="C179" s="31"/>
      <c r="D179" s="10">
        <v>9.7850000000000001</v>
      </c>
      <c r="E179" s="10">
        <v>9.6</v>
      </c>
      <c r="F179" s="10">
        <v>10.067315000000001</v>
      </c>
      <c r="G179" s="10">
        <v>10.050000000000001</v>
      </c>
      <c r="H179" s="10">
        <v>9.6999999999999993</v>
      </c>
      <c r="I179" s="10">
        <v>9.6</v>
      </c>
      <c r="J179" s="10">
        <v>9.8000000000000007</v>
      </c>
      <c r="K179" s="10">
        <v>10.5</v>
      </c>
      <c r="L179" s="10">
        <v>10</v>
      </c>
      <c r="M179" s="10">
        <v>10</v>
      </c>
      <c r="N179" s="10">
        <v>9.7249999999999996</v>
      </c>
      <c r="O179" s="10">
        <v>9.41</v>
      </c>
      <c r="P179" s="10">
        <v>11.75</v>
      </c>
      <c r="Q179" s="10">
        <v>9.571114634518235</v>
      </c>
      <c r="R179" s="10">
        <v>10.35</v>
      </c>
      <c r="S179" s="10">
        <v>9.5</v>
      </c>
      <c r="T179" s="10">
        <v>9.8632290489400525</v>
      </c>
      <c r="U179" s="10">
        <v>5</v>
      </c>
      <c r="V179" s="10">
        <v>10.4</v>
      </c>
      <c r="W179" s="10">
        <v>12</v>
      </c>
      <c r="X179" s="113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A180" s="33"/>
      <c r="B180" s="2" t="s">
        <v>251</v>
      </c>
      <c r="C180" s="31"/>
      <c r="D180" s="24">
        <v>0.1858673362015677</v>
      </c>
      <c r="E180" s="24">
        <v>0.30982252984571662</v>
      </c>
      <c r="F180" s="24">
        <v>0.29726047173592834</v>
      </c>
      <c r="G180" s="24">
        <v>0.3488074922742726</v>
      </c>
      <c r="H180" s="24">
        <v>0.29303583398622085</v>
      </c>
      <c r="I180" s="24">
        <v>0.10954451150103284</v>
      </c>
      <c r="J180" s="24">
        <v>0.10327955589886499</v>
      </c>
      <c r="K180" s="24">
        <v>0.18348478592697176</v>
      </c>
      <c r="L180" s="24">
        <v>0</v>
      </c>
      <c r="M180" s="24">
        <v>0</v>
      </c>
      <c r="N180" s="24">
        <v>0.32819201696567851</v>
      </c>
      <c r="O180" s="24">
        <v>0.19470490492024026</v>
      </c>
      <c r="P180" s="24">
        <v>0.91578745714639864</v>
      </c>
      <c r="Q180" s="24">
        <v>5.8207421972922141E-2</v>
      </c>
      <c r="R180" s="24">
        <v>0.64627135683601711</v>
      </c>
      <c r="S180" s="24">
        <v>0.81649658092772603</v>
      </c>
      <c r="T180" s="24">
        <v>0.12266062432235394</v>
      </c>
      <c r="U180" s="24">
        <v>0</v>
      </c>
      <c r="V180" s="24">
        <v>0.17224014243685068</v>
      </c>
      <c r="W180" s="24">
        <v>0.21369760566432799</v>
      </c>
      <c r="X180" s="179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71"/>
    </row>
    <row r="181" spans="1:45">
      <c r="A181" s="33"/>
      <c r="B181" s="2" t="s">
        <v>87</v>
      </c>
      <c r="C181" s="31"/>
      <c r="D181" s="12">
        <v>1.9135278263716648E-2</v>
      </c>
      <c r="E181" s="12">
        <v>3.2357444370309824E-2</v>
      </c>
      <c r="F181" s="12">
        <v>2.935341051928559E-2</v>
      </c>
      <c r="G181" s="12">
        <v>3.447850006005989E-2</v>
      </c>
      <c r="H181" s="12">
        <v>3.0194315712129917E-2</v>
      </c>
      <c r="I181" s="12">
        <v>1.1410886614690918E-2</v>
      </c>
      <c r="J181" s="12">
        <v>1.0610913277280649E-2</v>
      </c>
      <c r="K181" s="12">
        <v>1.7502523299870121E-2</v>
      </c>
      <c r="L181" s="12">
        <v>0</v>
      </c>
      <c r="M181" s="12">
        <v>0</v>
      </c>
      <c r="N181" s="12">
        <v>3.4133335097834477E-2</v>
      </c>
      <c r="O181" s="12">
        <v>2.0592797982045507E-2</v>
      </c>
      <c r="P181" s="12">
        <v>8.1282910397609348E-2</v>
      </c>
      <c r="Q181" s="12">
        <v>6.0673978531451235E-3</v>
      </c>
      <c r="R181" s="12">
        <v>6.1452110000255196E-2</v>
      </c>
      <c r="S181" s="12">
        <v>8.7481776527970637E-2</v>
      </c>
      <c r="T181" s="12">
        <v>1.2394301263331509E-2</v>
      </c>
      <c r="U181" s="12">
        <v>0</v>
      </c>
      <c r="V181" s="12">
        <v>1.6535053673937667E-2</v>
      </c>
      <c r="W181" s="12">
        <v>1.793266620959396E-2</v>
      </c>
      <c r="X181" s="113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0"/>
    </row>
    <row r="182" spans="1:45">
      <c r="A182" s="33"/>
      <c r="B182" s="2" t="s">
        <v>252</v>
      </c>
      <c r="C182" s="31"/>
      <c r="D182" s="12">
        <v>-1.194230415280173E-2</v>
      </c>
      <c r="E182" s="12">
        <v>-2.6013819038751662E-2</v>
      </c>
      <c r="F182" s="12">
        <v>3.0131355819865258E-2</v>
      </c>
      <c r="G182" s="12">
        <v>2.9085486237559133E-2</v>
      </c>
      <c r="H182" s="12">
        <v>-1.2789985772437173E-2</v>
      </c>
      <c r="I182" s="12">
        <v>-2.3470774179845E-2</v>
      </c>
      <c r="J182" s="12">
        <v>-9.9078682656762451E-3</v>
      </c>
      <c r="K182" s="12">
        <v>6.6383477501523291E-2</v>
      </c>
      <c r="L182" s="12">
        <v>1.7217943562661375E-2</v>
      </c>
      <c r="M182" s="12">
        <v>1.7217943562661375E-2</v>
      </c>
      <c r="N182" s="12">
        <v>-2.1944947264501136E-2</v>
      </c>
      <c r="O182" s="12">
        <v>-3.8220434361503686E-2</v>
      </c>
      <c r="P182" s="12">
        <v>0.14606554974726493</v>
      </c>
      <c r="Q182" s="12">
        <v>-2.4134637080247545E-2</v>
      </c>
      <c r="R182" s="12">
        <v>6.9774203980065286E-2</v>
      </c>
      <c r="S182" s="12">
        <v>-5.0596586008182731E-2</v>
      </c>
      <c r="T182" s="12">
        <v>6.6932001922224149E-3</v>
      </c>
      <c r="U182" s="12">
        <v>-0.49139102821866931</v>
      </c>
      <c r="V182" s="12">
        <v>5.9602024544438859E-2</v>
      </c>
      <c r="W182" s="12">
        <v>0.21218471607883793</v>
      </c>
      <c r="X182" s="113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0"/>
    </row>
    <row r="183" spans="1:45">
      <c r="A183" s="33"/>
      <c r="B183" s="54" t="s">
        <v>253</v>
      </c>
      <c r="C183" s="55"/>
      <c r="D183" s="53">
        <v>0.03</v>
      </c>
      <c r="E183" s="53">
        <v>0.45</v>
      </c>
      <c r="F183" s="53">
        <v>1.23</v>
      </c>
      <c r="G183" s="53">
        <v>1.2</v>
      </c>
      <c r="H183" s="53">
        <v>0.06</v>
      </c>
      <c r="I183" s="53">
        <v>0.38</v>
      </c>
      <c r="J183" s="53">
        <v>0.03</v>
      </c>
      <c r="K183" s="53">
        <v>2.3199999999999998</v>
      </c>
      <c r="L183" s="53" t="s">
        <v>255</v>
      </c>
      <c r="M183" s="53" t="s">
        <v>255</v>
      </c>
      <c r="N183" s="53">
        <v>0.33</v>
      </c>
      <c r="O183" s="53">
        <v>0.82</v>
      </c>
      <c r="P183" s="53">
        <v>4.71</v>
      </c>
      <c r="Q183" s="53">
        <v>0.4</v>
      </c>
      <c r="R183" s="53" t="s">
        <v>255</v>
      </c>
      <c r="S183" s="53">
        <v>1.19</v>
      </c>
      <c r="T183" s="53">
        <v>0.53</v>
      </c>
      <c r="U183" s="53" t="s">
        <v>255</v>
      </c>
      <c r="V183" s="53">
        <v>2.12</v>
      </c>
      <c r="W183" s="53">
        <v>6.7</v>
      </c>
      <c r="X183" s="113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0"/>
    </row>
    <row r="184" spans="1:45">
      <c r="B184" s="34" t="s">
        <v>293</v>
      </c>
      <c r="C184" s="1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AS184" s="70"/>
    </row>
    <row r="185" spans="1:45">
      <c r="B185" s="115" t="s">
        <v>294</v>
      </c>
      <c r="AS185" s="70"/>
    </row>
    <row r="186" spans="1:45">
      <c r="AS186" s="70"/>
    </row>
    <row r="187" spans="1:45" ht="15">
      <c r="B187" s="37" t="s">
        <v>537</v>
      </c>
      <c r="AS187" s="30" t="s">
        <v>67</v>
      </c>
    </row>
    <row r="188" spans="1:45" ht="15">
      <c r="A188" s="27" t="s">
        <v>51</v>
      </c>
      <c r="B188" s="17" t="s">
        <v>123</v>
      </c>
      <c r="C188" s="14" t="s">
        <v>124</v>
      </c>
      <c r="D188" s="15" t="s">
        <v>224</v>
      </c>
      <c r="E188" s="16" t="s">
        <v>224</v>
      </c>
      <c r="F188" s="16" t="s">
        <v>224</v>
      </c>
      <c r="G188" s="16" t="s">
        <v>224</v>
      </c>
      <c r="H188" s="16" t="s">
        <v>224</v>
      </c>
      <c r="I188" s="16" t="s">
        <v>224</v>
      </c>
      <c r="J188" s="16" t="s">
        <v>224</v>
      </c>
      <c r="K188" s="16" t="s">
        <v>224</v>
      </c>
      <c r="L188" s="16" t="s">
        <v>224</v>
      </c>
      <c r="M188" s="16" t="s">
        <v>224</v>
      </c>
      <c r="N188" s="16" t="s">
        <v>224</v>
      </c>
      <c r="O188" s="16" t="s">
        <v>224</v>
      </c>
      <c r="P188" s="16" t="s">
        <v>224</v>
      </c>
      <c r="Q188" s="16" t="s">
        <v>224</v>
      </c>
      <c r="R188" s="16" t="s">
        <v>224</v>
      </c>
      <c r="S188" s="16" t="s">
        <v>224</v>
      </c>
      <c r="T188" s="16" t="s">
        <v>224</v>
      </c>
      <c r="U188" s="16" t="s">
        <v>224</v>
      </c>
      <c r="V188" s="113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</v>
      </c>
    </row>
    <row r="189" spans="1:45">
      <c r="A189" s="33"/>
      <c r="B189" s="18" t="s">
        <v>225</v>
      </c>
      <c r="C189" s="7" t="s">
        <v>225</v>
      </c>
      <c r="D189" s="111" t="s">
        <v>254</v>
      </c>
      <c r="E189" s="112" t="s">
        <v>226</v>
      </c>
      <c r="F189" s="112" t="s">
        <v>227</v>
      </c>
      <c r="G189" s="112" t="s">
        <v>228</v>
      </c>
      <c r="H189" s="112" t="s">
        <v>229</v>
      </c>
      <c r="I189" s="112" t="s">
        <v>230</v>
      </c>
      <c r="J189" s="112" t="s">
        <v>231</v>
      </c>
      <c r="K189" s="112" t="s">
        <v>232</v>
      </c>
      <c r="L189" s="112" t="s">
        <v>233</v>
      </c>
      <c r="M189" s="112" t="s">
        <v>234</v>
      </c>
      <c r="N189" s="112" t="s">
        <v>235</v>
      </c>
      <c r="O189" s="112" t="s">
        <v>236</v>
      </c>
      <c r="P189" s="112" t="s">
        <v>237</v>
      </c>
      <c r="Q189" s="112" t="s">
        <v>239</v>
      </c>
      <c r="R189" s="112" t="s">
        <v>240</v>
      </c>
      <c r="S189" s="112" t="s">
        <v>285</v>
      </c>
      <c r="T189" s="112" t="s">
        <v>242</v>
      </c>
      <c r="U189" s="112" t="s">
        <v>243</v>
      </c>
      <c r="V189" s="113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 t="s">
        <v>3</v>
      </c>
    </row>
    <row r="190" spans="1:45">
      <c r="A190" s="33"/>
      <c r="B190" s="18"/>
      <c r="C190" s="7"/>
      <c r="D190" s="8" t="s">
        <v>286</v>
      </c>
      <c r="E190" s="9" t="s">
        <v>286</v>
      </c>
      <c r="F190" s="9" t="s">
        <v>125</v>
      </c>
      <c r="G190" s="9" t="s">
        <v>125</v>
      </c>
      <c r="H190" s="9" t="s">
        <v>286</v>
      </c>
      <c r="I190" s="9" t="s">
        <v>286</v>
      </c>
      <c r="J190" s="9" t="s">
        <v>125</v>
      </c>
      <c r="K190" s="9" t="s">
        <v>125</v>
      </c>
      <c r="L190" s="9" t="s">
        <v>125</v>
      </c>
      <c r="M190" s="9" t="s">
        <v>125</v>
      </c>
      <c r="N190" s="9" t="s">
        <v>286</v>
      </c>
      <c r="O190" s="9" t="s">
        <v>286</v>
      </c>
      <c r="P190" s="9" t="s">
        <v>125</v>
      </c>
      <c r="Q190" s="9" t="s">
        <v>125</v>
      </c>
      <c r="R190" s="9" t="s">
        <v>125</v>
      </c>
      <c r="S190" s="9" t="s">
        <v>125</v>
      </c>
      <c r="T190" s="9" t="s">
        <v>286</v>
      </c>
      <c r="U190" s="9" t="s">
        <v>125</v>
      </c>
      <c r="V190" s="11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1</v>
      </c>
    </row>
    <row r="191" spans="1:45">
      <c r="A191" s="33"/>
      <c r="B191" s="18"/>
      <c r="C191" s="7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113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1</v>
      </c>
    </row>
    <row r="192" spans="1:45">
      <c r="A192" s="33"/>
      <c r="B192" s="17">
        <v>1</v>
      </c>
      <c r="C192" s="13">
        <v>1</v>
      </c>
      <c r="D192" s="196">
        <v>48</v>
      </c>
      <c r="E192" s="196">
        <v>53.1</v>
      </c>
      <c r="F192" s="197">
        <v>38.469830000000002</v>
      </c>
      <c r="G192" s="196">
        <v>33</v>
      </c>
      <c r="H192" s="197">
        <v>49.5</v>
      </c>
      <c r="I192" s="196">
        <v>53</v>
      </c>
      <c r="J192" s="197">
        <v>54</v>
      </c>
      <c r="K192" s="209">
        <v>32.6</v>
      </c>
      <c r="L192" s="196">
        <v>50</v>
      </c>
      <c r="M192" s="196">
        <v>30</v>
      </c>
      <c r="N192" s="196">
        <v>44.8</v>
      </c>
      <c r="O192" s="196">
        <v>50.7</v>
      </c>
      <c r="P192" s="196">
        <v>34</v>
      </c>
      <c r="Q192" s="196">
        <v>41</v>
      </c>
      <c r="R192" s="196">
        <v>40</v>
      </c>
      <c r="S192" s="196">
        <v>49.236390000000007</v>
      </c>
      <c r="T192" s="196">
        <v>44</v>
      </c>
      <c r="U192" s="196">
        <v>54</v>
      </c>
      <c r="V192" s="198"/>
      <c r="W192" s="199"/>
      <c r="X192" s="199"/>
      <c r="Y192" s="199"/>
      <c r="Z192" s="199"/>
      <c r="AA192" s="199"/>
      <c r="AB192" s="199"/>
      <c r="AC192" s="199"/>
      <c r="AD192" s="199"/>
      <c r="AE192" s="199"/>
      <c r="AF192" s="199"/>
      <c r="AG192" s="199"/>
      <c r="AH192" s="199"/>
      <c r="AI192" s="199"/>
      <c r="AJ192" s="199"/>
      <c r="AK192" s="199"/>
      <c r="AL192" s="199"/>
      <c r="AM192" s="199"/>
      <c r="AN192" s="199"/>
      <c r="AO192" s="199"/>
      <c r="AP192" s="199"/>
      <c r="AQ192" s="199"/>
      <c r="AR192" s="199"/>
      <c r="AS192" s="200">
        <v>1</v>
      </c>
    </row>
    <row r="193" spans="1:45">
      <c r="A193" s="33"/>
      <c r="B193" s="18">
        <v>1</v>
      </c>
      <c r="C193" s="7">
        <v>2</v>
      </c>
      <c r="D193" s="201">
        <v>47.7</v>
      </c>
      <c r="E193" s="201">
        <v>53.6</v>
      </c>
      <c r="F193" s="202">
        <v>42.4694</v>
      </c>
      <c r="G193" s="201">
        <v>30</v>
      </c>
      <c r="H193" s="202">
        <v>51.4</v>
      </c>
      <c r="I193" s="201">
        <v>57</v>
      </c>
      <c r="J193" s="202">
        <v>59</v>
      </c>
      <c r="K193" s="201">
        <v>51.6</v>
      </c>
      <c r="L193" s="201">
        <v>50</v>
      </c>
      <c r="M193" s="201">
        <v>30</v>
      </c>
      <c r="N193" s="201">
        <v>47.2</v>
      </c>
      <c r="O193" s="201">
        <v>50.6</v>
      </c>
      <c r="P193" s="201">
        <v>30</v>
      </c>
      <c r="Q193" s="201">
        <v>42</v>
      </c>
      <c r="R193" s="203">
        <v>45</v>
      </c>
      <c r="S193" s="201">
        <v>50.252099999999999</v>
      </c>
      <c r="T193" s="201">
        <v>43</v>
      </c>
      <c r="U193" s="201">
        <v>56</v>
      </c>
      <c r="V193" s="198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  <c r="AS193" s="200" t="e">
        <v>#N/A</v>
      </c>
    </row>
    <row r="194" spans="1:45">
      <c r="A194" s="33"/>
      <c r="B194" s="18">
        <v>1</v>
      </c>
      <c r="C194" s="7">
        <v>3</v>
      </c>
      <c r="D194" s="201">
        <v>46.8</v>
      </c>
      <c r="E194" s="201">
        <v>52.6</v>
      </c>
      <c r="F194" s="202">
        <v>41.7926</v>
      </c>
      <c r="G194" s="201">
        <v>30</v>
      </c>
      <c r="H194" s="202">
        <v>50</v>
      </c>
      <c r="I194" s="201">
        <v>56</v>
      </c>
      <c r="J194" s="202">
        <v>62</v>
      </c>
      <c r="K194" s="202">
        <v>50</v>
      </c>
      <c r="L194" s="204">
        <v>40</v>
      </c>
      <c r="M194" s="204">
        <v>30</v>
      </c>
      <c r="N194" s="204">
        <v>48.1</v>
      </c>
      <c r="O194" s="204">
        <v>50.1</v>
      </c>
      <c r="P194" s="204">
        <v>29</v>
      </c>
      <c r="Q194" s="204">
        <v>42</v>
      </c>
      <c r="R194" s="204">
        <v>40</v>
      </c>
      <c r="S194" s="204">
        <v>49.551900000000003</v>
      </c>
      <c r="T194" s="204">
        <v>44</v>
      </c>
      <c r="U194" s="204">
        <v>56</v>
      </c>
      <c r="V194" s="198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199"/>
      <c r="AJ194" s="199"/>
      <c r="AK194" s="199"/>
      <c r="AL194" s="199"/>
      <c r="AM194" s="199"/>
      <c r="AN194" s="199"/>
      <c r="AO194" s="199"/>
      <c r="AP194" s="199"/>
      <c r="AQ194" s="199"/>
      <c r="AR194" s="199"/>
      <c r="AS194" s="200">
        <v>16</v>
      </c>
    </row>
    <row r="195" spans="1:45">
      <c r="A195" s="33"/>
      <c r="B195" s="18">
        <v>1</v>
      </c>
      <c r="C195" s="7">
        <v>4</v>
      </c>
      <c r="D195" s="201">
        <v>47.9</v>
      </c>
      <c r="E195" s="201">
        <v>53.4</v>
      </c>
      <c r="F195" s="202">
        <v>41.850459999999998</v>
      </c>
      <c r="G195" s="203">
        <v>36</v>
      </c>
      <c r="H195" s="202">
        <v>48.4</v>
      </c>
      <c r="I195" s="201">
        <v>46</v>
      </c>
      <c r="J195" s="202">
        <v>63</v>
      </c>
      <c r="K195" s="202">
        <v>48.3</v>
      </c>
      <c r="L195" s="204">
        <v>40</v>
      </c>
      <c r="M195" s="204">
        <v>30</v>
      </c>
      <c r="N195" s="204">
        <v>48.5</v>
      </c>
      <c r="O195" s="204">
        <v>49.9</v>
      </c>
      <c r="P195" s="204">
        <v>30</v>
      </c>
      <c r="Q195" s="204">
        <v>42</v>
      </c>
      <c r="R195" s="204">
        <v>40</v>
      </c>
      <c r="S195" s="204">
        <v>48.401699999999998</v>
      </c>
      <c r="T195" s="204">
        <v>45</v>
      </c>
      <c r="U195" s="204">
        <v>55</v>
      </c>
      <c r="V195" s="198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  <c r="AS195" s="200">
        <v>45.673641296296289</v>
      </c>
    </row>
    <row r="196" spans="1:45">
      <c r="A196" s="33"/>
      <c r="B196" s="18">
        <v>1</v>
      </c>
      <c r="C196" s="7">
        <v>5</v>
      </c>
      <c r="D196" s="201">
        <v>48.6</v>
      </c>
      <c r="E196" s="201">
        <v>51.6</v>
      </c>
      <c r="F196" s="201">
        <v>39.310720000000003</v>
      </c>
      <c r="G196" s="201">
        <v>28</v>
      </c>
      <c r="H196" s="201">
        <v>50.5</v>
      </c>
      <c r="I196" s="201">
        <v>52</v>
      </c>
      <c r="J196" s="201">
        <v>63</v>
      </c>
      <c r="K196" s="201">
        <v>53.5</v>
      </c>
      <c r="L196" s="201">
        <v>40</v>
      </c>
      <c r="M196" s="201">
        <v>40</v>
      </c>
      <c r="N196" s="201">
        <v>46.4</v>
      </c>
      <c r="O196" s="201">
        <v>51.6</v>
      </c>
      <c r="P196" s="201">
        <v>29</v>
      </c>
      <c r="Q196" s="201">
        <v>42</v>
      </c>
      <c r="R196" s="201">
        <v>40</v>
      </c>
      <c r="S196" s="201">
        <v>50.208599999999997</v>
      </c>
      <c r="T196" s="201">
        <v>44</v>
      </c>
      <c r="U196" s="201">
        <v>54</v>
      </c>
      <c r="V196" s="198"/>
      <c r="W196" s="199"/>
      <c r="X196" s="199"/>
      <c r="Y196" s="199"/>
      <c r="Z196" s="199"/>
      <c r="AA196" s="199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  <c r="AS196" s="200">
        <v>68</v>
      </c>
    </row>
    <row r="197" spans="1:45">
      <c r="A197" s="33"/>
      <c r="B197" s="18">
        <v>1</v>
      </c>
      <c r="C197" s="7">
        <v>6</v>
      </c>
      <c r="D197" s="201">
        <v>48</v>
      </c>
      <c r="E197" s="201">
        <v>55.8</v>
      </c>
      <c r="F197" s="201">
        <v>44.131959999999999</v>
      </c>
      <c r="G197" s="201">
        <v>30</v>
      </c>
      <c r="H197" s="201">
        <v>53.4</v>
      </c>
      <c r="I197" s="201">
        <v>51</v>
      </c>
      <c r="J197" s="201">
        <v>58</v>
      </c>
      <c r="K197" s="201">
        <v>53</v>
      </c>
      <c r="L197" s="201">
        <v>50</v>
      </c>
      <c r="M197" s="201">
        <v>30</v>
      </c>
      <c r="N197" s="201">
        <v>45.5</v>
      </c>
      <c r="O197" s="201">
        <v>52.4</v>
      </c>
      <c r="P197" s="201">
        <v>32</v>
      </c>
      <c r="Q197" s="201">
        <v>41</v>
      </c>
      <c r="R197" s="201">
        <v>40</v>
      </c>
      <c r="S197" s="201">
        <v>50.0976</v>
      </c>
      <c r="T197" s="201">
        <v>46</v>
      </c>
      <c r="U197" s="201">
        <v>53</v>
      </c>
      <c r="V197" s="198"/>
      <c r="W197" s="199"/>
      <c r="X197" s="199"/>
      <c r="Y197" s="199"/>
      <c r="Z197" s="199"/>
      <c r="AA197" s="199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199"/>
      <c r="AS197" s="205"/>
    </row>
    <row r="198" spans="1:45">
      <c r="A198" s="33"/>
      <c r="B198" s="19" t="s">
        <v>249</v>
      </c>
      <c r="C198" s="11"/>
      <c r="D198" s="206">
        <v>47.833333333333336</v>
      </c>
      <c r="E198" s="206">
        <v>53.35</v>
      </c>
      <c r="F198" s="206">
        <v>41.337494999999997</v>
      </c>
      <c r="G198" s="206">
        <v>31.166666666666668</v>
      </c>
      <c r="H198" s="206">
        <v>50.533333333333331</v>
      </c>
      <c r="I198" s="206">
        <v>52.5</v>
      </c>
      <c r="J198" s="206">
        <v>59.833333333333336</v>
      </c>
      <c r="K198" s="206">
        <v>48.166666666666664</v>
      </c>
      <c r="L198" s="206">
        <v>45</v>
      </c>
      <c r="M198" s="206">
        <v>31.666666666666668</v>
      </c>
      <c r="N198" s="206">
        <v>46.75</v>
      </c>
      <c r="O198" s="206">
        <v>50.883333333333333</v>
      </c>
      <c r="P198" s="206">
        <v>30.666666666666668</v>
      </c>
      <c r="Q198" s="206">
        <v>41.666666666666664</v>
      </c>
      <c r="R198" s="206">
        <v>40.833333333333336</v>
      </c>
      <c r="S198" s="206">
        <v>49.624715000000002</v>
      </c>
      <c r="T198" s="206">
        <v>44.333333333333336</v>
      </c>
      <c r="U198" s="206">
        <v>54.666666666666664</v>
      </c>
      <c r="V198" s="198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99"/>
      <c r="AN198" s="199"/>
      <c r="AO198" s="199"/>
      <c r="AP198" s="199"/>
      <c r="AQ198" s="199"/>
      <c r="AR198" s="199"/>
      <c r="AS198" s="205"/>
    </row>
    <row r="199" spans="1:45">
      <c r="A199" s="33"/>
      <c r="B199" s="2" t="s">
        <v>250</v>
      </c>
      <c r="C199" s="31"/>
      <c r="D199" s="204">
        <v>47.95</v>
      </c>
      <c r="E199" s="204">
        <v>53.25</v>
      </c>
      <c r="F199" s="204">
        <v>41.821529999999996</v>
      </c>
      <c r="G199" s="204">
        <v>30</v>
      </c>
      <c r="H199" s="204">
        <v>50.25</v>
      </c>
      <c r="I199" s="204">
        <v>52.5</v>
      </c>
      <c r="J199" s="204">
        <v>60.5</v>
      </c>
      <c r="K199" s="204">
        <v>50.8</v>
      </c>
      <c r="L199" s="204">
        <v>45</v>
      </c>
      <c r="M199" s="204">
        <v>30</v>
      </c>
      <c r="N199" s="204">
        <v>46.8</v>
      </c>
      <c r="O199" s="204">
        <v>50.650000000000006</v>
      </c>
      <c r="P199" s="204">
        <v>30</v>
      </c>
      <c r="Q199" s="204">
        <v>42</v>
      </c>
      <c r="R199" s="204">
        <v>40</v>
      </c>
      <c r="S199" s="204">
        <v>49.824750000000002</v>
      </c>
      <c r="T199" s="204">
        <v>44</v>
      </c>
      <c r="U199" s="204">
        <v>54.5</v>
      </c>
      <c r="V199" s="198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199"/>
      <c r="AJ199" s="199"/>
      <c r="AK199" s="199"/>
      <c r="AL199" s="199"/>
      <c r="AM199" s="199"/>
      <c r="AN199" s="199"/>
      <c r="AO199" s="199"/>
      <c r="AP199" s="199"/>
      <c r="AQ199" s="199"/>
      <c r="AR199" s="199"/>
      <c r="AS199" s="205"/>
    </row>
    <row r="200" spans="1:45">
      <c r="A200" s="33"/>
      <c r="B200" s="2" t="s">
        <v>251</v>
      </c>
      <c r="C200" s="31"/>
      <c r="D200" s="204">
        <v>0.58878405775519105</v>
      </c>
      <c r="E200" s="204">
        <v>1.3967820159208792</v>
      </c>
      <c r="F200" s="204">
        <v>2.092453902495822</v>
      </c>
      <c r="G200" s="204">
        <v>2.8577380332470415</v>
      </c>
      <c r="H200" s="204">
        <v>1.7247221998532591</v>
      </c>
      <c r="I200" s="204">
        <v>3.9370039370059056</v>
      </c>
      <c r="J200" s="204">
        <v>3.5449494589721118</v>
      </c>
      <c r="K200" s="204">
        <v>7.865028077932501</v>
      </c>
      <c r="L200" s="204">
        <v>5.4772255750516612</v>
      </c>
      <c r="M200" s="204">
        <v>4.0824829046386233</v>
      </c>
      <c r="N200" s="204">
        <v>1.4543039572248999</v>
      </c>
      <c r="O200" s="204">
        <v>0.94956130221627388</v>
      </c>
      <c r="P200" s="204">
        <v>1.9663841605003503</v>
      </c>
      <c r="Q200" s="204">
        <v>0.51639777949432231</v>
      </c>
      <c r="R200" s="204">
        <v>2.0412414523193156</v>
      </c>
      <c r="S200" s="204">
        <v>0.72249814875195262</v>
      </c>
      <c r="T200" s="204">
        <v>1.0327955589886444</v>
      </c>
      <c r="U200" s="204">
        <v>1.2110601416389966</v>
      </c>
      <c r="V200" s="198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199"/>
      <c r="AS200" s="205"/>
    </row>
    <row r="201" spans="1:45">
      <c r="A201" s="33"/>
      <c r="B201" s="2" t="s">
        <v>87</v>
      </c>
      <c r="C201" s="31"/>
      <c r="D201" s="12">
        <v>1.2309074378157304E-2</v>
      </c>
      <c r="E201" s="12">
        <v>2.6181481085677211E-2</v>
      </c>
      <c r="F201" s="12">
        <v>5.0618788160623235E-2</v>
      </c>
      <c r="G201" s="12">
        <v>9.1692129408995973E-2</v>
      </c>
      <c r="H201" s="12">
        <v>3.4130386540631781E-2</v>
      </c>
      <c r="I201" s="12">
        <v>7.4990551181064874E-2</v>
      </c>
      <c r="J201" s="12">
        <v>5.9247066166664822E-2</v>
      </c>
      <c r="K201" s="12">
        <v>0.16328778016468862</v>
      </c>
      <c r="L201" s="12">
        <v>0.12171612389003691</v>
      </c>
      <c r="M201" s="12">
        <v>0.1289205127780618</v>
      </c>
      <c r="N201" s="12">
        <v>3.1108106036896253E-2</v>
      </c>
      <c r="O201" s="12">
        <v>1.8661538857837025E-2</v>
      </c>
      <c r="P201" s="12">
        <v>6.4121222625011423E-2</v>
      </c>
      <c r="Q201" s="12">
        <v>1.2393546707863736E-2</v>
      </c>
      <c r="R201" s="12">
        <v>4.9989586587411809E-2</v>
      </c>
      <c r="S201" s="12">
        <v>1.4559240264693765E-2</v>
      </c>
      <c r="T201" s="12">
        <v>2.3296140428315286E-2</v>
      </c>
      <c r="U201" s="12">
        <v>2.2153539176323109E-2</v>
      </c>
      <c r="V201" s="113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0"/>
    </row>
    <row r="202" spans="1:45">
      <c r="A202" s="33"/>
      <c r="B202" s="2" t="s">
        <v>252</v>
      </c>
      <c r="C202" s="31"/>
      <c r="D202" s="12">
        <v>4.7285304515717996E-2</v>
      </c>
      <c r="E202" s="12">
        <v>0.16806977691805347</v>
      </c>
      <c r="F202" s="12">
        <v>-9.4937608940934504E-2</v>
      </c>
      <c r="G202" s="12">
        <v>-0.31762246709254605</v>
      </c>
      <c r="H202" s="12">
        <v>0.1064003635162567</v>
      </c>
      <c r="I202" s="12">
        <v>0.14945948056603209</v>
      </c>
      <c r="J202" s="12">
        <v>0.31001890007366817</v>
      </c>
      <c r="K202" s="12">
        <v>5.4583459947883162E-2</v>
      </c>
      <c r="L202" s="12">
        <v>-1.4749016657686909E-2</v>
      </c>
      <c r="M202" s="12">
        <v>-0.30667523394429819</v>
      </c>
      <c r="N202" s="12">
        <v>2.3566299361180931E-2</v>
      </c>
      <c r="O202" s="12">
        <v>0.11406342672003045</v>
      </c>
      <c r="P202" s="12">
        <v>-0.32856970024079402</v>
      </c>
      <c r="Q202" s="12">
        <v>-8.7730570979339784E-2</v>
      </c>
      <c r="R202" s="12">
        <v>-0.10597595955975281</v>
      </c>
      <c r="S202" s="12">
        <v>8.6506650040711897E-2</v>
      </c>
      <c r="T202" s="12">
        <v>-2.934532752201735E-2</v>
      </c>
      <c r="U202" s="12">
        <v>0.19689749087510622</v>
      </c>
      <c r="V202" s="113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0"/>
    </row>
    <row r="203" spans="1:45">
      <c r="A203" s="33"/>
      <c r="B203" s="54" t="s">
        <v>253</v>
      </c>
      <c r="C203" s="55"/>
      <c r="D203" s="53">
        <v>7.0000000000000007E-2</v>
      </c>
      <c r="E203" s="53">
        <v>0.75</v>
      </c>
      <c r="F203" s="53">
        <v>0.74</v>
      </c>
      <c r="G203" s="53">
        <v>2.0099999999999998</v>
      </c>
      <c r="H203" s="53">
        <v>0.4</v>
      </c>
      <c r="I203" s="53">
        <v>0.65</v>
      </c>
      <c r="J203" s="53">
        <v>1.56</v>
      </c>
      <c r="K203" s="53">
        <v>0.11</v>
      </c>
      <c r="L203" s="53">
        <v>0.28999999999999998</v>
      </c>
      <c r="M203" s="53">
        <v>1.95</v>
      </c>
      <c r="N203" s="53">
        <v>7.0000000000000007E-2</v>
      </c>
      <c r="O203" s="53">
        <v>0.45</v>
      </c>
      <c r="P203" s="53">
        <v>2.0699999999999998</v>
      </c>
      <c r="Q203" s="53">
        <v>0.7</v>
      </c>
      <c r="R203" s="53">
        <v>0.8</v>
      </c>
      <c r="S203" s="53">
        <v>0.28999999999999998</v>
      </c>
      <c r="T203" s="53">
        <v>0.37</v>
      </c>
      <c r="U203" s="53">
        <v>0.92</v>
      </c>
      <c r="V203" s="113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0"/>
    </row>
    <row r="204" spans="1:45">
      <c r="B204" s="34"/>
      <c r="C204" s="1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AS204" s="70"/>
    </row>
    <row r="205" spans="1:45" ht="15">
      <c r="B205" s="37" t="s">
        <v>538</v>
      </c>
      <c r="AS205" s="30" t="s">
        <v>67</v>
      </c>
    </row>
    <row r="206" spans="1:45" ht="15">
      <c r="A206" s="27" t="s">
        <v>28</v>
      </c>
      <c r="B206" s="17" t="s">
        <v>123</v>
      </c>
      <c r="C206" s="14" t="s">
        <v>124</v>
      </c>
      <c r="D206" s="15" t="s">
        <v>224</v>
      </c>
      <c r="E206" s="16" t="s">
        <v>224</v>
      </c>
      <c r="F206" s="16" t="s">
        <v>224</v>
      </c>
      <c r="G206" s="16" t="s">
        <v>224</v>
      </c>
      <c r="H206" s="16" t="s">
        <v>224</v>
      </c>
      <c r="I206" s="16" t="s">
        <v>224</v>
      </c>
      <c r="J206" s="16" t="s">
        <v>224</v>
      </c>
      <c r="K206" s="16" t="s">
        <v>224</v>
      </c>
      <c r="L206" s="16" t="s">
        <v>224</v>
      </c>
      <c r="M206" s="16" t="s">
        <v>224</v>
      </c>
      <c r="N206" s="16" t="s">
        <v>224</v>
      </c>
      <c r="O206" s="16" t="s">
        <v>224</v>
      </c>
      <c r="P206" s="16" t="s">
        <v>224</v>
      </c>
      <c r="Q206" s="16" t="s">
        <v>224</v>
      </c>
      <c r="R206" s="16" t="s">
        <v>224</v>
      </c>
      <c r="S206" s="16" t="s">
        <v>224</v>
      </c>
      <c r="T206" s="16" t="s">
        <v>224</v>
      </c>
      <c r="U206" s="16" t="s">
        <v>224</v>
      </c>
      <c r="V206" s="113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225</v>
      </c>
      <c r="C207" s="7" t="s">
        <v>225</v>
      </c>
      <c r="D207" s="111" t="s">
        <v>254</v>
      </c>
      <c r="E207" s="112" t="s">
        <v>226</v>
      </c>
      <c r="F207" s="112" t="s">
        <v>228</v>
      </c>
      <c r="G207" s="112" t="s">
        <v>229</v>
      </c>
      <c r="H207" s="112" t="s">
        <v>230</v>
      </c>
      <c r="I207" s="112" t="s">
        <v>231</v>
      </c>
      <c r="J207" s="112" t="s">
        <v>232</v>
      </c>
      <c r="K207" s="112" t="s">
        <v>233</v>
      </c>
      <c r="L207" s="112" t="s">
        <v>234</v>
      </c>
      <c r="M207" s="112" t="s">
        <v>235</v>
      </c>
      <c r="N207" s="112" t="s">
        <v>236</v>
      </c>
      <c r="O207" s="112" t="s">
        <v>237</v>
      </c>
      <c r="P207" s="112" t="s">
        <v>238</v>
      </c>
      <c r="Q207" s="112" t="s">
        <v>240</v>
      </c>
      <c r="R207" s="112" t="s">
        <v>285</v>
      </c>
      <c r="S207" s="112" t="s">
        <v>241</v>
      </c>
      <c r="T207" s="112" t="s">
        <v>242</v>
      </c>
      <c r="U207" s="112" t="s">
        <v>243</v>
      </c>
      <c r="V207" s="113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3</v>
      </c>
    </row>
    <row r="208" spans="1:45">
      <c r="A208" s="33"/>
      <c r="B208" s="18"/>
      <c r="C208" s="7"/>
      <c r="D208" s="8" t="s">
        <v>286</v>
      </c>
      <c r="E208" s="9" t="s">
        <v>286</v>
      </c>
      <c r="F208" s="9" t="s">
        <v>286</v>
      </c>
      <c r="G208" s="9" t="s">
        <v>286</v>
      </c>
      <c r="H208" s="9" t="s">
        <v>286</v>
      </c>
      <c r="I208" s="9" t="s">
        <v>286</v>
      </c>
      <c r="J208" s="9" t="s">
        <v>286</v>
      </c>
      <c r="K208" s="9" t="s">
        <v>286</v>
      </c>
      <c r="L208" s="9" t="s">
        <v>286</v>
      </c>
      <c r="M208" s="9" t="s">
        <v>286</v>
      </c>
      <c r="N208" s="9" t="s">
        <v>286</v>
      </c>
      <c r="O208" s="9" t="s">
        <v>286</v>
      </c>
      <c r="P208" s="9" t="s">
        <v>286</v>
      </c>
      <c r="Q208" s="9" t="s">
        <v>286</v>
      </c>
      <c r="R208" s="9" t="s">
        <v>286</v>
      </c>
      <c r="S208" s="9" t="s">
        <v>286</v>
      </c>
      <c r="T208" s="9" t="s">
        <v>286</v>
      </c>
      <c r="U208" s="9" t="s">
        <v>286</v>
      </c>
      <c r="V208" s="113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</v>
      </c>
    </row>
    <row r="209" spans="1:45">
      <c r="A209" s="33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113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3</v>
      </c>
    </row>
    <row r="210" spans="1:45">
      <c r="A210" s="33"/>
      <c r="B210" s="17">
        <v>1</v>
      </c>
      <c r="C210" s="13">
        <v>1</v>
      </c>
      <c r="D210" s="20">
        <v>0.59</v>
      </c>
      <c r="E210" s="20">
        <v>0.68</v>
      </c>
      <c r="F210" s="21">
        <v>0.67</v>
      </c>
      <c r="G210" s="20">
        <v>0.63</v>
      </c>
      <c r="H210" s="21">
        <v>0.55000000000000004</v>
      </c>
      <c r="I210" s="106">
        <v>0.7</v>
      </c>
      <c r="J210" s="103" t="s">
        <v>114</v>
      </c>
      <c r="K210" s="106">
        <v>0.7</v>
      </c>
      <c r="L210" s="106">
        <v>0.7</v>
      </c>
      <c r="M210" s="20">
        <v>0.63</v>
      </c>
      <c r="N210" s="20">
        <v>0.62</v>
      </c>
      <c r="O210" s="106">
        <v>1.1000000000000001</v>
      </c>
      <c r="P210" s="20">
        <v>0.66846280183275097</v>
      </c>
      <c r="Q210" s="20">
        <v>0.62</v>
      </c>
      <c r="R210" s="20">
        <v>0.61275192922275346</v>
      </c>
      <c r="S210" s="106">
        <v>0.5</v>
      </c>
      <c r="T210" s="106">
        <v>0.6</v>
      </c>
      <c r="U210" s="106" t="s">
        <v>116</v>
      </c>
      <c r="V210" s="113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1</v>
      </c>
    </row>
    <row r="211" spans="1:45">
      <c r="A211" s="33"/>
      <c r="B211" s="18">
        <v>1</v>
      </c>
      <c r="C211" s="7">
        <v>2</v>
      </c>
      <c r="D211" s="9">
        <v>0.68</v>
      </c>
      <c r="E211" s="9">
        <v>0.67</v>
      </c>
      <c r="F211" s="22">
        <v>0.66</v>
      </c>
      <c r="G211" s="9">
        <v>0.69</v>
      </c>
      <c r="H211" s="22">
        <v>0.59</v>
      </c>
      <c r="I211" s="109">
        <v>0.7</v>
      </c>
      <c r="J211" s="107" t="s">
        <v>114</v>
      </c>
      <c r="K211" s="109">
        <v>0.7</v>
      </c>
      <c r="L211" s="109">
        <v>0.7</v>
      </c>
      <c r="M211" s="9">
        <v>0.63</v>
      </c>
      <c r="N211" s="9">
        <v>0.59</v>
      </c>
      <c r="O211" s="109">
        <v>1.1000000000000001</v>
      </c>
      <c r="P211" s="9">
        <v>0.64236496943457899</v>
      </c>
      <c r="Q211" s="9">
        <v>0.56999999999999995</v>
      </c>
      <c r="R211" s="9">
        <v>0.62927562806189408</v>
      </c>
      <c r="S211" s="109">
        <v>0.5</v>
      </c>
      <c r="T211" s="109">
        <v>0.6</v>
      </c>
      <c r="U211" s="109" t="s">
        <v>116</v>
      </c>
      <c r="V211" s="113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 t="e">
        <v>#N/A</v>
      </c>
    </row>
    <row r="212" spans="1:45">
      <c r="A212" s="33"/>
      <c r="B212" s="18">
        <v>1</v>
      </c>
      <c r="C212" s="7">
        <v>3</v>
      </c>
      <c r="D212" s="9">
        <v>0.63</v>
      </c>
      <c r="E212" s="9">
        <v>0.65</v>
      </c>
      <c r="F212" s="22">
        <v>0.69</v>
      </c>
      <c r="G212" s="9">
        <v>0.64</v>
      </c>
      <c r="H212" s="22">
        <v>0.61</v>
      </c>
      <c r="I212" s="109">
        <v>0.7</v>
      </c>
      <c r="J212" s="107" t="s">
        <v>114</v>
      </c>
      <c r="K212" s="107">
        <v>0.6</v>
      </c>
      <c r="L212" s="107">
        <v>0.7</v>
      </c>
      <c r="M212" s="10">
        <v>0.66</v>
      </c>
      <c r="N212" s="10">
        <v>0.64</v>
      </c>
      <c r="O212" s="107">
        <v>1.1000000000000001</v>
      </c>
      <c r="P212" s="10">
        <v>0.65976982180695598</v>
      </c>
      <c r="Q212" s="10">
        <v>0.56999999999999995</v>
      </c>
      <c r="R212" s="10">
        <v>0.63648360682392846</v>
      </c>
      <c r="S212" s="107">
        <v>0.5</v>
      </c>
      <c r="T212" s="107">
        <v>0.6</v>
      </c>
      <c r="U212" s="107" t="s">
        <v>116</v>
      </c>
      <c r="V212" s="113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16</v>
      </c>
    </row>
    <row r="213" spans="1:45">
      <c r="A213" s="33"/>
      <c r="B213" s="18">
        <v>1</v>
      </c>
      <c r="C213" s="7">
        <v>4</v>
      </c>
      <c r="D213" s="9">
        <v>0.69</v>
      </c>
      <c r="E213" s="9">
        <v>0.65</v>
      </c>
      <c r="F213" s="22">
        <v>0.68</v>
      </c>
      <c r="G213" s="9">
        <v>0.67</v>
      </c>
      <c r="H213" s="22">
        <v>0.57999999999999996</v>
      </c>
      <c r="I213" s="109">
        <v>0.6</v>
      </c>
      <c r="J213" s="107" t="s">
        <v>114</v>
      </c>
      <c r="K213" s="107">
        <v>0.6</v>
      </c>
      <c r="L213" s="107">
        <v>0.6</v>
      </c>
      <c r="M213" s="10">
        <v>0.67</v>
      </c>
      <c r="N213" s="10">
        <v>0.64</v>
      </c>
      <c r="O213" s="107">
        <v>1.1000000000000001</v>
      </c>
      <c r="P213" s="10">
        <v>0.645599962673015</v>
      </c>
      <c r="Q213" s="10">
        <v>0.63</v>
      </c>
      <c r="R213" s="10">
        <v>0.64414872314140448</v>
      </c>
      <c r="S213" s="107">
        <v>0.5</v>
      </c>
      <c r="T213" s="107">
        <v>0.6</v>
      </c>
      <c r="U213" s="107" t="s">
        <v>116</v>
      </c>
      <c r="V213" s="11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0.63993870594066937</v>
      </c>
    </row>
    <row r="214" spans="1:45">
      <c r="A214" s="33"/>
      <c r="B214" s="18">
        <v>1</v>
      </c>
      <c r="C214" s="7">
        <v>5</v>
      </c>
      <c r="D214" s="9">
        <v>0.62</v>
      </c>
      <c r="E214" s="9">
        <v>0.67</v>
      </c>
      <c r="F214" s="9">
        <v>0.67</v>
      </c>
      <c r="G214" s="9">
        <v>0.67</v>
      </c>
      <c r="H214" s="9">
        <v>0.61</v>
      </c>
      <c r="I214" s="109">
        <v>0.7</v>
      </c>
      <c r="J214" s="109" t="s">
        <v>114</v>
      </c>
      <c r="K214" s="109">
        <v>0.6</v>
      </c>
      <c r="L214" s="109">
        <v>0.6</v>
      </c>
      <c r="M214" s="9">
        <v>0.61</v>
      </c>
      <c r="N214" s="9">
        <v>0.6</v>
      </c>
      <c r="O214" s="109">
        <v>1.1000000000000001</v>
      </c>
      <c r="P214" s="9">
        <v>0.63862750686480496</v>
      </c>
      <c r="Q214" s="9">
        <v>0.6</v>
      </c>
      <c r="R214" s="9">
        <v>0.64997579687388352</v>
      </c>
      <c r="S214" s="109">
        <v>0.5</v>
      </c>
      <c r="T214" s="109">
        <v>0.6</v>
      </c>
      <c r="U214" s="109" t="s">
        <v>116</v>
      </c>
      <c r="V214" s="113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69</v>
      </c>
    </row>
    <row r="215" spans="1:45">
      <c r="A215" s="33"/>
      <c r="B215" s="18">
        <v>1</v>
      </c>
      <c r="C215" s="7">
        <v>6</v>
      </c>
      <c r="D215" s="9">
        <v>0.62</v>
      </c>
      <c r="E215" s="9">
        <v>0.68</v>
      </c>
      <c r="F215" s="9">
        <v>0.68</v>
      </c>
      <c r="G215" s="9">
        <v>0.7</v>
      </c>
      <c r="H215" s="9">
        <v>0.59</v>
      </c>
      <c r="I215" s="109">
        <v>0.6</v>
      </c>
      <c r="J215" s="109" t="s">
        <v>114</v>
      </c>
      <c r="K215" s="109">
        <v>0.7</v>
      </c>
      <c r="L215" s="109">
        <v>0.7</v>
      </c>
      <c r="M215" s="9">
        <v>0.64</v>
      </c>
      <c r="N215" s="9">
        <v>0.7</v>
      </c>
      <c r="O215" s="109">
        <v>1.1000000000000001</v>
      </c>
      <c r="P215" s="9">
        <v>0.65631525552569903</v>
      </c>
      <c r="Q215" s="9">
        <v>0.62</v>
      </c>
      <c r="R215" s="9">
        <v>0.6625463541784935</v>
      </c>
      <c r="S215" s="109">
        <v>0.5</v>
      </c>
      <c r="T215" s="109">
        <v>0.6</v>
      </c>
      <c r="U215" s="109" t="s">
        <v>116</v>
      </c>
      <c r="V215" s="113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0"/>
    </row>
    <row r="216" spans="1:45">
      <c r="A216" s="33"/>
      <c r="B216" s="19" t="s">
        <v>249</v>
      </c>
      <c r="C216" s="11"/>
      <c r="D216" s="23">
        <v>0.63833333333333331</v>
      </c>
      <c r="E216" s="23">
        <v>0.66666666666666663</v>
      </c>
      <c r="F216" s="23">
        <v>0.67499999999999993</v>
      </c>
      <c r="G216" s="23">
        <v>0.66666666666666663</v>
      </c>
      <c r="H216" s="23">
        <v>0.58833333333333326</v>
      </c>
      <c r="I216" s="23">
        <v>0.66666666666666663</v>
      </c>
      <c r="J216" s="23" t="s">
        <v>653</v>
      </c>
      <c r="K216" s="23">
        <v>0.65</v>
      </c>
      <c r="L216" s="23">
        <v>0.66666666666666663</v>
      </c>
      <c r="M216" s="23">
        <v>0.64</v>
      </c>
      <c r="N216" s="23">
        <v>0.63166666666666671</v>
      </c>
      <c r="O216" s="23">
        <v>1.0999999999999999</v>
      </c>
      <c r="P216" s="23">
        <v>0.6518567196896341</v>
      </c>
      <c r="Q216" s="23">
        <v>0.60166666666666668</v>
      </c>
      <c r="R216" s="23">
        <v>0.63919700638372623</v>
      </c>
      <c r="S216" s="23">
        <v>0.5</v>
      </c>
      <c r="T216" s="23">
        <v>0.6</v>
      </c>
      <c r="U216" s="23" t="s">
        <v>653</v>
      </c>
      <c r="V216" s="113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0"/>
    </row>
    <row r="217" spans="1:45">
      <c r="A217" s="33"/>
      <c r="B217" s="2" t="s">
        <v>250</v>
      </c>
      <c r="C217" s="31"/>
      <c r="D217" s="10">
        <v>0.625</v>
      </c>
      <c r="E217" s="10">
        <v>0.67</v>
      </c>
      <c r="F217" s="10">
        <v>0.67500000000000004</v>
      </c>
      <c r="G217" s="10">
        <v>0.67</v>
      </c>
      <c r="H217" s="10">
        <v>0.59</v>
      </c>
      <c r="I217" s="10">
        <v>0.7</v>
      </c>
      <c r="J217" s="10" t="s">
        <v>653</v>
      </c>
      <c r="K217" s="10">
        <v>0.64999999999999991</v>
      </c>
      <c r="L217" s="10">
        <v>0.7</v>
      </c>
      <c r="M217" s="10">
        <v>0.63500000000000001</v>
      </c>
      <c r="N217" s="10">
        <v>0.63</v>
      </c>
      <c r="O217" s="10">
        <v>1.1000000000000001</v>
      </c>
      <c r="P217" s="10">
        <v>0.65095760909935696</v>
      </c>
      <c r="Q217" s="10">
        <v>0.61</v>
      </c>
      <c r="R217" s="10">
        <v>0.64031616498266652</v>
      </c>
      <c r="S217" s="10">
        <v>0.5</v>
      </c>
      <c r="T217" s="10">
        <v>0.6</v>
      </c>
      <c r="U217" s="10" t="s">
        <v>653</v>
      </c>
      <c r="V217" s="113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0"/>
    </row>
    <row r="218" spans="1:45">
      <c r="A218" s="33"/>
      <c r="B218" s="2" t="s">
        <v>251</v>
      </c>
      <c r="C218" s="31"/>
      <c r="D218" s="24">
        <v>3.8686776379877746E-2</v>
      </c>
      <c r="E218" s="24">
        <v>1.3662601021279476E-2</v>
      </c>
      <c r="F218" s="24">
        <v>1.0488088481701493E-2</v>
      </c>
      <c r="G218" s="24">
        <v>2.7325202042558908E-2</v>
      </c>
      <c r="H218" s="24">
        <v>2.228601953392902E-2</v>
      </c>
      <c r="I218" s="24">
        <v>5.1639777949432218E-2</v>
      </c>
      <c r="J218" s="24" t="s">
        <v>653</v>
      </c>
      <c r="K218" s="24">
        <v>5.4772255750516599E-2</v>
      </c>
      <c r="L218" s="24">
        <v>5.1639777949432218E-2</v>
      </c>
      <c r="M218" s="24">
        <v>2.1908902300206663E-2</v>
      </c>
      <c r="N218" s="24">
        <v>3.9200340134578758E-2</v>
      </c>
      <c r="O218" s="24">
        <v>2.4323767777952469E-16</v>
      </c>
      <c r="P218" s="24">
        <v>1.1510952126549387E-2</v>
      </c>
      <c r="Q218" s="24">
        <v>2.6394443859772229E-2</v>
      </c>
      <c r="R218" s="24">
        <v>1.7268655169096495E-2</v>
      </c>
      <c r="S218" s="24">
        <v>0</v>
      </c>
      <c r="T218" s="24">
        <v>0</v>
      </c>
      <c r="U218" s="24" t="s">
        <v>653</v>
      </c>
      <c r="V218" s="179"/>
      <c r="W218" s="180"/>
      <c r="X218" s="180"/>
      <c r="Y218" s="180"/>
      <c r="Z218" s="180"/>
      <c r="AA218" s="180"/>
      <c r="AB218" s="180"/>
      <c r="AC218" s="180"/>
      <c r="AD218" s="180"/>
      <c r="AE218" s="180"/>
      <c r="AF218" s="180"/>
      <c r="AG218" s="180"/>
      <c r="AH218" s="180"/>
      <c r="AI218" s="180"/>
      <c r="AJ218" s="180"/>
      <c r="AK218" s="180"/>
      <c r="AL218" s="180"/>
      <c r="AM218" s="180"/>
      <c r="AN218" s="180"/>
      <c r="AO218" s="180"/>
      <c r="AP218" s="180"/>
      <c r="AQ218" s="180"/>
      <c r="AR218" s="180"/>
      <c r="AS218" s="71"/>
    </row>
    <row r="219" spans="1:45">
      <c r="A219" s="33"/>
      <c r="B219" s="2" t="s">
        <v>87</v>
      </c>
      <c r="C219" s="31"/>
      <c r="D219" s="12">
        <v>6.0605915999808482E-2</v>
      </c>
      <c r="E219" s="12">
        <v>2.0493901531919215E-2</v>
      </c>
      <c r="F219" s="12">
        <v>1.5537908861779991E-2</v>
      </c>
      <c r="G219" s="12">
        <v>4.0987803063838361E-2</v>
      </c>
      <c r="H219" s="12">
        <v>3.7879919887698052E-2</v>
      </c>
      <c r="I219" s="12">
        <v>7.7459666924148338E-2</v>
      </c>
      <c r="J219" s="12" t="s">
        <v>653</v>
      </c>
      <c r="K219" s="12">
        <v>8.4265008846948611E-2</v>
      </c>
      <c r="L219" s="12">
        <v>7.7459666924148338E-2</v>
      </c>
      <c r="M219" s="12">
        <v>3.4232659844072907E-2</v>
      </c>
      <c r="N219" s="12">
        <v>6.2058585965032331E-2</v>
      </c>
      <c r="O219" s="12">
        <v>2.2112516161774974E-16</v>
      </c>
      <c r="P219" s="12">
        <v>1.7658715142232561E-2</v>
      </c>
      <c r="Q219" s="12">
        <v>4.3868881761394286E-2</v>
      </c>
      <c r="R219" s="12">
        <v>2.7016170283390973E-2</v>
      </c>
      <c r="S219" s="12">
        <v>0</v>
      </c>
      <c r="T219" s="12">
        <v>0</v>
      </c>
      <c r="U219" s="12" t="s">
        <v>653</v>
      </c>
      <c r="V219" s="113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0"/>
    </row>
    <row r="220" spans="1:45">
      <c r="A220" s="33"/>
      <c r="B220" s="2" t="s">
        <v>252</v>
      </c>
      <c r="C220" s="31"/>
      <c r="D220" s="12">
        <v>-2.5086349558686161E-3</v>
      </c>
      <c r="E220" s="12">
        <v>4.1766438688387808E-2</v>
      </c>
      <c r="F220" s="12">
        <v>5.4788519171992789E-2</v>
      </c>
      <c r="G220" s="12">
        <v>4.1766438688387808E-2</v>
      </c>
      <c r="H220" s="12">
        <v>-8.0641117857497724E-2</v>
      </c>
      <c r="I220" s="12">
        <v>4.1766438688387808E-2</v>
      </c>
      <c r="J220" s="12" t="s">
        <v>653</v>
      </c>
      <c r="K220" s="12">
        <v>1.572227772117829E-2</v>
      </c>
      <c r="L220" s="12">
        <v>4.1766438688387808E-2</v>
      </c>
      <c r="M220" s="12">
        <v>9.5781140852402302E-5</v>
      </c>
      <c r="N220" s="12">
        <v>-1.2926299342752356E-2</v>
      </c>
      <c r="O220" s="12">
        <v>0.71891462383583993</v>
      </c>
      <c r="P220" s="12">
        <v>1.862368010924742E-2</v>
      </c>
      <c r="Q220" s="12">
        <v>-5.9805789083729799E-2</v>
      </c>
      <c r="R220" s="12">
        <v>-1.1590165590200652E-3</v>
      </c>
      <c r="S220" s="12">
        <v>-0.21867517098370903</v>
      </c>
      <c r="T220" s="12">
        <v>-6.2410205180450928E-2</v>
      </c>
      <c r="U220" s="12" t="s">
        <v>653</v>
      </c>
      <c r="V220" s="113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0"/>
    </row>
    <row r="221" spans="1:45">
      <c r="A221" s="33"/>
      <c r="B221" s="54" t="s">
        <v>253</v>
      </c>
      <c r="C221" s="55"/>
      <c r="D221" s="53">
        <v>0.03</v>
      </c>
      <c r="E221" s="53">
        <v>0.67</v>
      </c>
      <c r="F221" s="53">
        <v>0.88</v>
      </c>
      <c r="G221" s="53">
        <v>0.67</v>
      </c>
      <c r="H221" s="53">
        <v>1.28</v>
      </c>
      <c r="I221" s="53" t="s">
        <v>255</v>
      </c>
      <c r="J221" s="53">
        <v>3.48</v>
      </c>
      <c r="K221" s="53" t="s">
        <v>255</v>
      </c>
      <c r="L221" s="53" t="s">
        <v>255</v>
      </c>
      <c r="M221" s="53">
        <v>0.01</v>
      </c>
      <c r="N221" s="53">
        <v>0.2</v>
      </c>
      <c r="O221" s="53" t="s">
        <v>255</v>
      </c>
      <c r="P221" s="53">
        <v>0.31</v>
      </c>
      <c r="Q221" s="53">
        <v>0.94</v>
      </c>
      <c r="R221" s="53">
        <v>0.01</v>
      </c>
      <c r="S221" s="53" t="s">
        <v>255</v>
      </c>
      <c r="T221" s="53" t="s">
        <v>255</v>
      </c>
      <c r="U221" s="53">
        <v>46.35</v>
      </c>
      <c r="V221" s="113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0"/>
    </row>
    <row r="222" spans="1:45">
      <c r="B222" s="34" t="s">
        <v>295</v>
      </c>
      <c r="C222" s="1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AS222" s="70"/>
    </row>
    <row r="223" spans="1:45">
      <c r="AS223" s="70"/>
    </row>
    <row r="224" spans="1:45" ht="15">
      <c r="B224" s="37" t="s">
        <v>539</v>
      </c>
      <c r="AS224" s="30" t="s">
        <v>67</v>
      </c>
    </row>
    <row r="225" spans="1:45" ht="15">
      <c r="A225" s="27" t="s">
        <v>0</v>
      </c>
      <c r="B225" s="17" t="s">
        <v>123</v>
      </c>
      <c r="C225" s="14" t="s">
        <v>124</v>
      </c>
      <c r="D225" s="15" t="s">
        <v>224</v>
      </c>
      <c r="E225" s="16" t="s">
        <v>224</v>
      </c>
      <c r="F225" s="16" t="s">
        <v>224</v>
      </c>
      <c r="G225" s="16" t="s">
        <v>224</v>
      </c>
      <c r="H225" s="16" t="s">
        <v>224</v>
      </c>
      <c r="I225" s="16" t="s">
        <v>224</v>
      </c>
      <c r="J225" s="16" t="s">
        <v>224</v>
      </c>
      <c r="K225" s="16" t="s">
        <v>224</v>
      </c>
      <c r="L225" s="16" t="s">
        <v>224</v>
      </c>
      <c r="M225" s="16" t="s">
        <v>224</v>
      </c>
      <c r="N225" s="16" t="s">
        <v>224</v>
      </c>
      <c r="O225" s="16" t="s">
        <v>224</v>
      </c>
      <c r="P225" s="16" t="s">
        <v>224</v>
      </c>
      <c r="Q225" s="16" t="s">
        <v>224</v>
      </c>
      <c r="R225" s="16" t="s">
        <v>224</v>
      </c>
      <c r="S225" s="16" t="s">
        <v>224</v>
      </c>
      <c r="T225" s="16" t="s">
        <v>224</v>
      </c>
      <c r="U225" s="16" t="s">
        <v>224</v>
      </c>
      <c r="V225" s="16" t="s">
        <v>224</v>
      </c>
      <c r="W225" s="16" t="s">
        <v>224</v>
      </c>
      <c r="X225" s="113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</v>
      </c>
    </row>
    <row r="226" spans="1:45">
      <c r="A226" s="33"/>
      <c r="B226" s="18" t="s">
        <v>225</v>
      </c>
      <c r="C226" s="7" t="s">
        <v>225</v>
      </c>
      <c r="D226" s="111" t="s">
        <v>254</v>
      </c>
      <c r="E226" s="112" t="s">
        <v>226</v>
      </c>
      <c r="F226" s="112" t="s">
        <v>227</v>
      </c>
      <c r="G226" s="112" t="s">
        <v>228</v>
      </c>
      <c r="H226" s="112" t="s">
        <v>229</v>
      </c>
      <c r="I226" s="112" t="s">
        <v>230</v>
      </c>
      <c r="J226" s="112" t="s">
        <v>231</v>
      </c>
      <c r="K226" s="112" t="s">
        <v>232</v>
      </c>
      <c r="L226" s="112" t="s">
        <v>233</v>
      </c>
      <c r="M226" s="112" t="s">
        <v>234</v>
      </c>
      <c r="N226" s="112" t="s">
        <v>235</v>
      </c>
      <c r="O226" s="112" t="s">
        <v>236</v>
      </c>
      <c r="P226" s="112" t="s">
        <v>237</v>
      </c>
      <c r="Q226" s="112" t="s">
        <v>238</v>
      </c>
      <c r="R226" s="112" t="s">
        <v>239</v>
      </c>
      <c r="S226" s="112" t="s">
        <v>240</v>
      </c>
      <c r="T226" s="112" t="s">
        <v>285</v>
      </c>
      <c r="U226" s="112" t="s">
        <v>241</v>
      </c>
      <c r="V226" s="112" t="s">
        <v>242</v>
      </c>
      <c r="W226" s="112" t="s">
        <v>243</v>
      </c>
      <c r="X226" s="113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 t="s">
        <v>3</v>
      </c>
    </row>
    <row r="227" spans="1:45">
      <c r="A227" s="33"/>
      <c r="B227" s="18"/>
      <c r="C227" s="7"/>
      <c r="D227" s="8" t="s">
        <v>286</v>
      </c>
      <c r="E227" s="9" t="s">
        <v>286</v>
      </c>
      <c r="F227" s="9" t="s">
        <v>125</v>
      </c>
      <c r="G227" s="9" t="s">
        <v>125</v>
      </c>
      <c r="H227" s="9" t="s">
        <v>286</v>
      </c>
      <c r="I227" s="9" t="s">
        <v>286</v>
      </c>
      <c r="J227" s="9" t="s">
        <v>125</v>
      </c>
      <c r="K227" s="9" t="s">
        <v>125</v>
      </c>
      <c r="L227" s="9" t="s">
        <v>125</v>
      </c>
      <c r="M227" s="9" t="s">
        <v>125</v>
      </c>
      <c r="N227" s="9" t="s">
        <v>286</v>
      </c>
      <c r="O227" s="9" t="s">
        <v>286</v>
      </c>
      <c r="P227" s="9" t="s">
        <v>125</v>
      </c>
      <c r="Q227" s="9" t="s">
        <v>286</v>
      </c>
      <c r="R227" s="9" t="s">
        <v>125</v>
      </c>
      <c r="S227" s="9" t="s">
        <v>125</v>
      </c>
      <c r="T227" s="9" t="s">
        <v>125</v>
      </c>
      <c r="U227" s="9" t="s">
        <v>125</v>
      </c>
      <c r="V227" s="9" t="s">
        <v>286</v>
      </c>
      <c r="W227" s="9" t="s">
        <v>286</v>
      </c>
      <c r="X227" s="113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/>
      <c r="C228" s="7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113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2</v>
      </c>
    </row>
    <row r="229" spans="1:45">
      <c r="A229" s="33"/>
      <c r="B229" s="17">
        <v>1</v>
      </c>
      <c r="C229" s="13">
        <v>1</v>
      </c>
      <c r="D229" s="196">
        <v>23.2</v>
      </c>
      <c r="E229" s="196">
        <v>23.3</v>
      </c>
      <c r="F229" s="197">
        <v>23.383620000000001</v>
      </c>
      <c r="G229" s="196">
        <v>24</v>
      </c>
      <c r="H229" s="197">
        <v>22.1</v>
      </c>
      <c r="I229" s="196">
        <v>23.2</v>
      </c>
      <c r="J229" s="210">
        <v>19</v>
      </c>
      <c r="K229" s="196">
        <v>23.5</v>
      </c>
      <c r="L229" s="207">
        <v>26</v>
      </c>
      <c r="M229" s="207">
        <v>28</v>
      </c>
      <c r="N229" s="196">
        <v>22.5</v>
      </c>
      <c r="O229" s="196">
        <v>22.3</v>
      </c>
      <c r="P229" s="196">
        <v>23</v>
      </c>
      <c r="Q229" s="207">
        <v>26.259497753138923</v>
      </c>
      <c r="R229" s="196">
        <v>22</v>
      </c>
      <c r="S229" s="207">
        <v>29</v>
      </c>
      <c r="T229" s="196">
        <v>23.077402151874455</v>
      </c>
      <c r="U229" s="207">
        <v>30</v>
      </c>
      <c r="V229" s="196">
        <v>23.8</v>
      </c>
      <c r="W229" s="196">
        <v>22.7</v>
      </c>
      <c r="X229" s="198"/>
      <c r="Y229" s="199"/>
      <c r="Z229" s="199"/>
      <c r="AA229" s="199"/>
      <c r="AB229" s="199"/>
      <c r="AC229" s="199"/>
      <c r="AD229" s="199"/>
      <c r="AE229" s="199"/>
      <c r="AF229" s="199"/>
      <c r="AG229" s="199"/>
      <c r="AH229" s="199"/>
      <c r="AI229" s="199"/>
      <c r="AJ229" s="199"/>
      <c r="AK229" s="199"/>
      <c r="AL229" s="199"/>
      <c r="AM229" s="199"/>
      <c r="AN229" s="199"/>
      <c r="AO229" s="199"/>
      <c r="AP229" s="199"/>
      <c r="AQ229" s="199"/>
      <c r="AR229" s="199"/>
      <c r="AS229" s="200">
        <v>1</v>
      </c>
    </row>
    <row r="230" spans="1:45">
      <c r="A230" s="33"/>
      <c r="B230" s="18">
        <v>1</v>
      </c>
      <c r="C230" s="7">
        <v>2</v>
      </c>
      <c r="D230" s="201">
        <v>23.2</v>
      </c>
      <c r="E230" s="201">
        <v>23.1</v>
      </c>
      <c r="F230" s="202">
        <v>23.62959</v>
      </c>
      <c r="G230" s="201">
        <v>23</v>
      </c>
      <c r="H230" s="202">
        <v>23.6</v>
      </c>
      <c r="I230" s="201">
        <v>22.2</v>
      </c>
      <c r="J230" s="211">
        <v>18</v>
      </c>
      <c r="K230" s="201">
        <v>22.7</v>
      </c>
      <c r="L230" s="208">
        <v>26</v>
      </c>
      <c r="M230" s="208">
        <v>26</v>
      </c>
      <c r="N230" s="201">
        <v>23.8</v>
      </c>
      <c r="O230" s="201">
        <v>23.1</v>
      </c>
      <c r="P230" s="201">
        <v>23</v>
      </c>
      <c r="Q230" s="208">
        <v>26.286188994209798</v>
      </c>
      <c r="R230" s="201">
        <v>23</v>
      </c>
      <c r="S230" s="208">
        <v>31</v>
      </c>
      <c r="T230" s="201">
        <v>22.744356775072042</v>
      </c>
      <c r="U230" s="208">
        <v>30</v>
      </c>
      <c r="V230" s="201">
        <v>23.8</v>
      </c>
      <c r="W230" s="201">
        <v>22.8</v>
      </c>
      <c r="X230" s="198"/>
      <c r="Y230" s="199"/>
      <c r="Z230" s="199"/>
      <c r="AA230" s="199"/>
      <c r="AB230" s="199"/>
      <c r="AC230" s="199"/>
      <c r="AD230" s="199"/>
      <c r="AE230" s="199"/>
      <c r="AF230" s="199"/>
      <c r="AG230" s="199"/>
      <c r="AH230" s="199"/>
      <c r="AI230" s="199"/>
      <c r="AJ230" s="199"/>
      <c r="AK230" s="199"/>
      <c r="AL230" s="199"/>
      <c r="AM230" s="199"/>
      <c r="AN230" s="199"/>
      <c r="AO230" s="199"/>
      <c r="AP230" s="199"/>
      <c r="AQ230" s="199"/>
      <c r="AR230" s="199"/>
      <c r="AS230" s="200">
        <v>2</v>
      </c>
    </row>
    <row r="231" spans="1:45">
      <c r="A231" s="33"/>
      <c r="B231" s="18">
        <v>1</v>
      </c>
      <c r="C231" s="7">
        <v>3</v>
      </c>
      <c r="D231" s="201">
        <v>22.4</v>
      </c>
      <c r="E231" s="201">
        <v>22.3</v>
      </c>
      <c r="F231" s="202">
        <v>23.345490000000002</v>
      </c>
      <c r="G231" s="201">
        <v>23</v>
      </c>
      <c r="H231" s="202">
        <v>22.7</v>
      </c>
      <c r="I231" s="201">
        <v>22.8</v>
      </c>
      <c r="J231" s="211">
        <v>21</v>
      </c>
      <c r="K231" s="202">
        <v>23.3</v>
      </c>
      <c r="L231" s="211">
        <v>28</v>
      </c>
      <c r="M231" s="211">
        <v>28</v>
      </c>
      <c r="N231" s="204">
        <v>24</v>
      </c>
      <c r="O231" s="204">
        <v>23.4</v>
      </c>
      <c r="P231" s="204">
        <v>22</v>
      </c>
      <c r="Q231" s="211">
        <v>25.65743303700657</v>
      </c>
      <c r="R231" s="204">
        <v>22</v>
      </c>
      <c r="S231" s="211">
        <v>27</v>
      </c>
      <c r="T231" s="204">
        <v>23.187088945079481</v>
      </c>
      <c r="U231" s="211">
        <v>20</v>
      </c>
      <c r="V231" s="204">
        <v>23.3</v>
      </c>
      <c r="W231" s="204">
        <v>22.8</v>
      </c>
      <c r="X231" s="198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99"/>
      <c r="AN231" s="199"/>
      <c r="AO231" s="199"/>
      <c r="AP231" s="199"/>
      <c r="AQ231" s="199"/>
      <c r="AR231" s="199"/>
      <c r="AS231" s="200">
        <v>16</v>
      </c>
    </row>
    <row r="232" spans="1:45">
      <c r="A232" s="33"/>
      <c r="B232" s="18">
        <v>1</v>
      </c>
      <c r="C232" s="7">
        <v>4</v>
      </c>
      <c r="D232" s="201">
        <v>23.9</v>
      </c>
      <c r="E232" s="201">
        <v>22.7</v>
      </c>
      <c r="F232" s="202">
        <v>22.700379999999999</v>
      </c>
      <c r="G232" s="201">
        <v>23</v>
      </c>
      <c r="H232" s="202">
        <v>22.7</v>
      </c>
      <c r="I232" s="201">
        <v>22.5</v>
      </c>
      <c r="J232" s="211">
        <v>19</v>
      </c>
      <c r="K232" s="202">
        <v>23.5</v>
      </c>
      <c r="L232" s="211">
        <v>24</v>
      </c>
      <c r="M232" s="211">
        <v>28</v>
      </c>
      <c r="N232" s="204">
        <v>23.8</v>
      </c>
      <c r="O232" s="204">
        <v>22.7</v>
      </c>
      <c r="P232" s="204">
        <v>23</v>
      </c>
      <c r="Q232" s="211">
        <v>26.3594098793927</v>
      </c>
      <c r="R232" s="204">
        <v>22</v>
      </c>
      <c r="S232" s="211">
        <v>28</v>
      </c>
      <c r="T232" s="204">
        <v>22.637894372849757</v>
      </c>
      <c r="U232" s="211">
        <v>20</v>
      </c>
      <c r="V232" s="204">
        <v>23.6</v>
      </c>
      <c r="W232" s="204">
        <v>22.2</v>
      </c>
      <c r="X232" s="198"/>
      <c r="Y232" s="199"/>
      <c r="Z232" s="199"/>
      <c r="AA232" s="199"/>
      <c r="AB232" s="199"/>
      <c r="AC232" s="199"/>
      <c r="AD232" s="199"/>
      <c r="AE232" s="199"/>
      <c r="AF232" s="199"/>
      <c r="AG232" s="199"/>
      <c r="AH232" s="199"/>
      <c r="AI232" s="199"/>
      <c r="AJ232" s="199"/>
      <c r="AK232" s="199"/>
      <c r="AL232" s="199"/>
      <c r="AM232" s="199"/>
      <c r="AN232" s="199"/>
      <c r="AO232" s="199"/>
      <c r="AP232" s="199"/>
      <c r="AQ232" s="199"/>
      <c r="AR232" s="199"/>
      <c r="AS232" s="200">
        <v>23.075612224521457</v>
      </c>
    </row>
    <row r="233" spans="1:45">
      <c r="A233" s="33"/>
      <c r="B233" s="18">
        <v>1</v>
      </c>
      <c r="C233" s="7">
        <v>5</v>
      </c>
      <c r="D233" s="201">
        <v>23.5</v>
      </c>
      <c r="E233" s="201">
        <v>21.8</v>
      </c>
      <c r="F233" s="201">
        <v>23.58643</v>
      </c>
      <c r="G233" s="201">
        <v>23</v>
      </c>
      <c r="H233" s="201">
        <v>22.9</v>
      </c>
      <c r="I233" s="201">
        <v>23.7</v>
      </c>
      <c r="J233" s="208">
        <v>20</v>
      </c>
      <c r="K233" s="201">
        <v>23.3</v>
      </c>
      <c r="L233" s="208">
        <v>24</v>
      </c>
      <c r="M233" s="208">
        <v>26</v>
      </c>
      <c r="N233" s="203">
        <v>26.2</v>
      </c>
      <c r="O233" s="201">
        <v>23.1</v>
      </c>
      <c r="P233" s="201">
        <v>23</v>
      </c>
      <c r="Q233" s="208">
        <v>25.649475831153616</v>
      </c>
      <c r="R233" s="201">
        <v>24</v>
      </c>
      <c r="S233" s="208">
        <v>31</v>
      </c>
      <c r="T233" s="201">
        <v>23.058515385493408</v>
      </c>
      <c r="U233" s="208">
        <v>20</v>
      </c>
      <c r="V233" s="201">
        <v>23.2</v>
      </c>
      <c r="W233" s="201">
        <v>22.4</v>
      </c>
      <c r="X233" s="198"/>
      <c r="Y233" s="199"/>
      <c r="Z233" s="199"/>
      <c r="AA233" s="199"/>
      <c r="AB233" s="199"/>
      <c r="AC233" s="199"/>
      <c r="AD233" s="199"/>
      <c r="AE233" s="199"/>
      <c r="AF233" s="199"/>
      <c r="AG233" s="199"/>
      <c r="AH233" s="199"/>
      <c r="AI233" s="199"/>
      <c r="AJ233" s="199"/>
      <c r="AK233" s="199"/>
      <c r="AL233" s="199"/>
      <c r="AM233" s="199"/>
      <c r="AN233" s="199"/>
      <c r="AO233" s="199"/>
      <c r="AP233" s="199"/>
      <c r="AQ233" s="199"/>
      <c r="AR233" s="199"/>
      <c r="AS233" s="200">
        <v>70</v>
      </c>
    </row>
    <row r="234" spans="1:45">
      <c r="A234" s="33"/>
      <c r="B234" s="18">
        <v>1</v>
      </c>
      <c r="C234" s="7">
        <v>6</v>
      </c>
      <c r="D234" s="201">
        <v>22.4</v>
      </c>
      <c r="E234" s="201">
        <v>23.8</v>
      </c>
      <c r="F234" s="201">
        <v>23.904810000000001</v>
      </c>
      <c r="G234" s="201">
        <v>24</v>
      </c>
      <c r="H234" s="201">
        <v>24.6</v>
      </c>
      <c r="I234" s="203">
        <v>26.1</v>
      </c>
      <c r="J234" s="208">
        <v>20</v>
      </c>
      <c r="K234" s="203">
        <v>24.7</v>
      </c>
      <c r="L234" s="208">
        <v>26</v>
      </c>
      <c r="M234" s="208">
        <v>26</v>
      </c>
      <c r="N234" s="201">
        <v>23.3</v>
      </c>
      <c r="O234" s="201">
        <v>23.8</v>
      </c>
      <c r="P234" s="201">
        <v>22</v>
      </c>
      <c r="Q234" s="208">
        <v>26.265555276608413</v>
      </c>
      <c r="R234" s="201">
        <v>24</v>
      </c>
      <c r="S234" s="208">
        <v>29</v>
      </c>
      <c r="T234" s="201">
        <v>23.075849229433331</v>
      </c>
      <c r="U234" s="208">
        <v>20</v>
      </c>
      <c r="V234" s="201">
        <v>23.6</v>
      </c>
      <c r="W234" s="201">
        <v>22.5</v>
      </c>
      <c r="X234" s="198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  <c r="AS234" s="205"/>
    </row>
    <row r="235" spans="1:45">
      <c r="A235" s="33"/>
      <c r="B235" s="19" t="s">
        <v>249</v>
      </c>
      <c r="C235" s="11"/>
      <c r="D235" s="206">
        <v>23.099999999999998</v>
      </c>
      <c r="E235" s="206">
        <v>22.833333333333332</v>
      </c>
      <c r="F235" s="206">
        <v>23.425053333333334</v>
      </c>
      <c r="G235" s="206">
        <v>23.333333333333332</v>
      </c>
      <c r="H235" s="206">
        <v>23.099999999999998</v>
      </c>
      <c r="I235" s="206">
        <v>23.416666666666668</v>
      </c>
      <c r="J235" s="206">
        <v>19.5</v>
      </c>
      <c r="K235" s="206">
        <v>23.5</v>
      </c>
      <c r="L235" s="206">
        <v>25.666666666666668</v>
      </c>
      <c r="M235" s="206">
        <v>27</v>
      </c>
      <c r="N235" s="206">
        <v>23.933333333333334</v>
      </c>
      <c r="O235" s="206">
        <v>23.066666666666674</v>
      </c>
      <c r="P235" s="206">
        <v>22.666666666666668</v>
      </c>
      <c r="Q235" s="206">
        <v>26.079593461918336</v>
      </c>
      <c r="R235" s="206">
        <v>22.833333333333332</v>
      </c>
      <c r="S235" s="206">
        <v>29.166666666666668</v>
      </c>
      <c r="T235" s="206">
        <v>22.963517809967083</v>
      </c>
      <c r="U235" s="206">
        <v>23.333333333333332</v>
      </c>
      <c r="V235" s="206">
        <v>23.55</v>
      </c>
      <c r="W235" s="206">
        <v>22.566666666666666</v>
      </c>
      <c r="X235" s="198"/>
      <c r="Y235" s="199"/>
      <c r="Z235" s="199"/>
      <c r="AA235" s="199"/>
      <c r="AB235" s="199"/>
      <c r="AC235" s="199"/>
      <c r="AD235" s="199"/>
      <c r="AE235" s="199"/>
      <c r="AF235" s="199"/>
      <c r="AG235" s="199"/>
      <c r="AH235" s="199"/>
      <c r="AI235" s="199"/>
      <c r="AJ235" s="199"/>
      <c r="AK235" s="199"/>
      <c r="AL235" s="199"/>
      <c r="AM235" s="199"/>
      <c r="AN235" s="199"/>
      <c r="AO235" s="199"/>
      <c r="AP235" s="199"/>
      <c r="AQ235" s="199"/>
      <c r="AR235" s="199"/>
      <c r="AS235" s="205"/>
    </row>
    <row r="236" spans="1:45">
      <c r="A236" s="33"/>
      <c r="B236" s="2" t="s">
        <v>250</v>
      </c>
      <c r="C236" s="31"/>
      <c r="D236" s="204">
        <v>23.2</v>
      </c>
      <c r="E236" s="204">
        <v>22.9</v>
      </c>
      <c r="F236" s="204">
        <v>23.485025</v>
      </c>
      <c r="G236" s="204">
        <v>23</v>
      </c>
      <c r="H236" s="204">
        <v>22.799999999999997</v>
      </c>
      <c r="I236" s="204">
        <v>23</v>
      </c>
      <c r="J236" s="204">
        <v>19.5</v>
      </c>
      <c r="K236" s="204">
        <v>23.4</v>
      </c>
      <c r="L236" s="204">
        <v>26</v>
      </c>
      <c r="M236" s="204">
        <v>27</v>
      </c>
      <c r="N236" s="204">
        <v>23.8</v>
      </c>
      <c r="O236" s="204">
        <v>23.1</v>
      </c>
      <c r="P236" s="204">
        <v>23</v>
      </c>
      <c r="Q236" s="204">
        <v>26.26252651487367</v>
      </c>
      <c r="R236" s="204">
        <v>22.5</v>
      </c>
      <c r="S236" s="204">
        <v>29</v>
      </c>
      <c r="T236" s="204">
        <v>23.067182307463369</v>
      </c>
      <c r="U236" s="204">
        <v>20</v>
      </c>
      <c r="V236" s="204">
        <v>23.6</v>
      </c>
      <c r="W236" s="204">
        <v>22.6</v>
      </c>
      <c r="X236" s="198"/>
      <c r="Y236" s="199"/>
      <c r="Z236" s="199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  <c r="AS236" s="205"/>
    </row>
    <row r="237" spans="1:45">
      <c r="A237" s="33"/>
      <c r="B237" s="2" t="s">
        <v>251</v>
      </c>
      <c r="C237" s="31"/>
      <c r="D237" s="24">
        <v>0.60000000000000031</v>
      </c>
      <c r="E237" s="24">
        <v>0.72018516137634137</v>
      </c>
      <c r="F237" s="24">
        <v>0.40773585099506165</v>
      </c>
      <c r="G237" s="24">
        <v>0.5163977794943222</v>
      </c>
      <c r="H237" s="24">
        <v>0.87863530545955237</v>
      </c>
      <c r="I237" s="24">
        <v>1.4162156144693039</v>
      </c>
      <c r="J237" s="24">
        <v>1.0488088481701516</v>
      </c>
      <c r="K237" s="24">
        <v>0.65726706900619913</v>
      </c>
      <c r="L237" s="24">
        <v>1.505545305418162</v>
      </c>
      <c r="M237" s="24">
        <v>1.0954451150103321</v>
      </c>
      <c r="N237" s="24">
        <v>1.2355835328567089</v>
      </c>
      <c r="O237" s="24">
        <v>0.52408650685422786</v>
      </c>
      <c r="P237" s="24">
        <v>0.5163977794943222</v>
      </c>
      <c r="Q237" s="24">
        <v>0.33200810009086473</v>
      </c>
      <c r="R237" s="24">
        <v>0.98319208025017502</v>
      </c>
      <c r="S237" s="24">
        <v>1.6020819787597222</v>
      </c>
      <c r="T237" s="24">
        <v>0.21847597806563057</v>
      </c>
      <c r="U237" s="24">
        <v>5.1639777949432251</v>
      </c>
      <c r="V237" s="24">
        <v>0.25099800796022309</v>
      </c>
      <c r="W237" s="24">
        <v>0.24221202832779992</v>
      </c>
      <c r="X237" s="113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0"/>
    </row>
    <row r="238" spans="1:45">
      <c r="A238" s="33"/>
      <c r="B238" s="2" t="s">
        <v>87</v>
      </c>
      <c r="C238" s="31"/>
      <c r="D238" s="12">
        <v>2.597402597402599E-2</v>
      </c>
      <c r="E238" s="12">
        <v>3.1540955972686482E-2</v>
      </c>
      <c r="F238" s="12">
        <v>1.7405973219914189E-2</v>
      </c>
      <c r="G238" s="12">
        <v>2.2131333406899524E-2</v>
      </c>
      <c r="H238" s="12">
        <v>3.8036160409504437E-2</v>
      </c>
      <c r="I238" s="12">
        <v>6.047895862502365E-2</v>
      </c>
      <c r="J238" s="12">
        <v>5.3785069136930853E-2</v>
      </c>
      <c r="K238" s="12">
        <v>2.7968811447072302E-2</v>
      </c>
      <c r="L238" s="12">
        <v>5.8657609302006308E-2</v>
      </c>
      <c r="M238" s="12">
        <v>4.0572041296678969E-2</v>
      </c>
      <c r="N238" s="12">
        <v>5.1626052904876416E-2</v>
      </c>
      <c r="O238" s="12">
        <v>2.2720513302928947E-2</v>
      </c>
      <c r="P238" s="12">
        <v>2.2782254977690684E-2</v>
      </c>
      <c r="Q238" s="12">
        <v>1.2730570381615267E-2</v>
      </c>
      <c r="R238" s="12">
        <v>4.3059507164241242E-2</v>
      </c>
      <c r="S238" s="12">
        <v>5.4928524986047618E-2</v>
      </c>
      <c r="T238" s="12">
        <v>9.5140465791701684E-3</v>
      </c>
      <c r="U238" s="12">
        <v>0.22131333406899537</v>
      </c>
      <c r="V238" s="12">
        <v>1.0658089509988242E-2</v>
      </c>
      <c r="W238" s="12">
        <v>1.0733177030774E-2</v>
      </c>
      <c r="X238" s="113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0"/>
    </row>
    <row r="239" spans="1:45">
      <c r="A239" s="33"/>
      <c r="B239" s="2" t="s">
        <v>252</v>
      </c>
      <c r="C239" s="31"/>
      <c r="D239" s="12">
        <v>1.0568636377337182E-3</v>
      </c>
      <c r="E239" s="12">
        <v>-1.0499348352312254E-2</v>
      </c>
      <c r="F239" s="12">
        <v>1.5143308243000364E-2</v>
      </c>
      <c r="G239" s="12">
        <v>1.1168549129024097E-2</v>
      </c>
      <c r="H239" s="12">
        <v>1.0568636377337182E-3</v>
      </c>
      <c r="I239" s="12">
        <v>1.477986537591347E-2</v>
      </c>
      <c r="J239" s="12">
        <v>-0.15495199822788708</v>
      </c>
      <c r="K239" s="12">
        <v>1.8391181622802844E-2</v>
      </c>
      <c r="L239" s="12">
        <v>0.11228540404192655</v>
      </c>
      <c r="M239" s="12">
        <v>0.17006646399215652</v>
      </c>
      <c r="N239" s="12">
        <v>3.7170026106627452E-2</v>
      </c>
      <c r="O239" s="12">
        <v>-3.876628610216537E-4</v>
      </c>
      <c r="P239" s="12">
        <v>-1.772198084609089E-2</v>
      </c>
      <c r="Q239" s="12">
        <v>0.13017991497554626</v>
      </c>
      <c r="R239" s="12">
        <v>-1.0499348352312254E-2</v>
      </c>
      <c r="S239" s="12">
        <v>0.26396068641128023</v>
      </c>
      <c r="T239" s="12">
        <v>-4.8577005655892069E-3</v>
      </c>
      <c r="U239" s="12">
        <v>1.1168549129024097E-2</v>
      </c>
      <c r="V239" s="12">
        <v>2.0557971370936512E-2</v>
      </c>
      <c r="W239" s="12">
        <v>-2.2055560342358116E-2</v>
      </c>
      <c r="X239" s="113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0"/>
    </row>
    <row r="240" spans="1:45">
      <c r="A240" s="33"/>
      <c r="B240" s="54" t="s">
        <v>253</v>
      </c>
      <c r="C240" s="55"/>
      <c r="D240" s="53">
        <v>0.31</v>
      </c>
      <c r="E240" s="53">
        <v>0.67</v>
      </c>
      <c r="F240" s="53">
        <v>0.12</v>
      </c>
      <c r="G240" s="53">
        <v>0</v>
      </c>
      <c r="H240" s="53">
        <v>0.31</v>
      </c>
      <c r="I240" s="53">
        <v>0.11</v>
      </c>
      <c r="J240" s="53">
        <v>5.17</v>
      </c>
      <c r="K240" s="53">
        <v>0.22</v>
      </c>
      <c r="L240" s="53">
        <v>3.15</v>
      </c>
      <c r="M240" s="53">
        <v>4.9400000000000004</v>
      </c>
      <c r="N240" s="53">
        <v>0.81</v>
      </c>
      <c r="O240" s="53">
        <v>0.36</v>
      </c>
      <c r="P240" s="53">
        <v>0.9</v>
      </c>
      <c r="Q240" s="53">
        <v>3.7</v>
      </c>
      <c r="R240" s="53">
        <v>0.67</v>
      </c>
      <c r="S240" s="53">
        <v>7.87</v>
      </c>
      <c r="T240" s="53">
        <v>0.5</v>
      </c>
      <c r="U240" s="53" t="s">
        <v>255</v>
      </c>
      <c r="V240" s="53">
        <v>0.28999999999999998</v>
      </c>
      <c r="W240" s="53">
        <v>1.03</v>
      </c>
      <c r="X240" s="113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0"/>
    </row>
    <row r="241" spans="1:45">
      <c r="B241" s="34" t="s">
        <v>296</v>
      </c>
      <c r="C241" s="1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AS241" s="70"/>
    </row>
    <row r="242" spans="1:45">
      <c r="AS242" s="70"/>
    </row>
    <row r="243" spans="1:45" ht="15">
      <c r="B243" s="37" t="s">
        <v>540</v>
      </c>
      <c r="AS243" s="30" t="s">
        <v>67</v>
      </c>
    </row>
    <row r="244" spans="1:45" ht="15">
      <c r="A244" s="27" t="s">
        <v>33</v>
      </c>
      <c r="B244" s="17" t="s">
        <v>123</v>
      </c>
      <c r="C244" s="14" t="s">
        <v>124</v>
      </c>
      <c r="D244" s="15" t="s">
        <v>224</v>
      </c>
      <c r="E244" s="16" t="s">
        <v>224</v>
      </c>
      <c r="F244" s="16" t="s">
        <v>224</v>
      </c>
      <c r="G244" s="16" t="s">
        <v>224</v>
      </c>
      <c r="H244" s="16" t="s">
        <v>224</v>
      </c>
      <c r="I244" s="16" t="s">
        <v>224</v>
      </c>
      <c r="J244" s="16" t="s">
        <v>224</v>
      </c>
      <c r="K244" s="16" t="s">
        <v>224</v>
      </c>
      <c r="L244" s="16" t="s">
        <v>224</v>
      </c>
      <c r="M244" s="16" t="s">
        <v>224</v>
      </c>
      <c r="N244" s="16" t="s">
        <v>224</v>
      </c>
      <c r="O244" s="16" t="s">
        <v>224</v>
      </c>
      <c r="P244" s="16" t="s">
        <v>224</v>
      </c>
      <c r="Q244" s="16" t="s">
        <v>224</v>
      </c>
      <c r="R244" s="16" t="s">
        <v>224</v>
      </c>
      <c r="S244" s="113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 t="s">
        <v>225</v>
      </c>
      <c r="C245" s="7" t="s">
        <v>225</v>
      </c>
      <c r="D245" s="111" t="s">
        <v>254</v>
      </c>
      <c r="E245" s="112" t="s">
        <v>226</v>
      </c>
      <c r="F245" s="112" t="s">
        <v>227</v>
      </c>
      <c r="G245" s="112" t="s">
        <v>228</v>
      </c>
      <c r="H245" s="112" t="s">
        <v>229</v>
      </c>
      <c r="I245" s="112" t="s">
        <v>230</v>
      </c>
      <c r="J245" s="112" t="s">
        <v>233</v>
      </c>
      <c r="K245" s="112" t="s">
        <v>234</v>
      </c>
      <c r="L245" s="112" t="s">
        <v>236</v>
      </c>
      <c r="M245" s="112" t="s">
        <v>237</v>
      </c>
      <c r="N245" s="112" t="s">
        <v>238</v>
      </c>
      <c r="O245" s="112" t="s">
        <v>240</v>
      </c>
      <c r="P245" s="112" t="s">
        <v>285</v>
      </c>
      <c r="Q245" s="112" t="s">
        <v>241</v>
      </c>
      <c r="R245" s="112" t="s">
        <v>242</v>
      </c>
      <c r="S245" s="113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 t="s">
        <v>3</v>
      </c>
    </row>
    <row r="246" spans="1:45">
      <c r="A246" s="33"/>
      <c r="B246" s="18"/>
      <c r="C246" s="7"/>
      <c r="D246" s="8" t="s">
        <v>286</v>
      </c>
      <c r="E246" s="9" t="s">
        <v>286</v>
      </c>
      <c r="F246" s="9" t="s">
        <v>286</v>
      </c>
      <c r="G246" s="9" t="s">
        <v>286</v>
      </c>
      <c r="H246" s="9" t="s">
        <v>286</v>
      </c>
      <c r="I246" s="9" t="s">
        <v>286</v>
      </c>
      <c r="J246" s="9" t="s">
        <v>286</v>
      </c>
      <c r="K246" s="9" t="s">
        <v>286</v>
      </c>
      <c r="L246" s="9" t="s">
        <v>286</v>
      </c>
      <c r="M246" s="9" t="s">
        <v>286</v>
      </c>
      <c r="N246" s="9" t="s">
        <v>286</v>
      </c>
      <c r="O246" s="9" t="s">
        <v>286</v>
      </c>
      <c r="P246" s="9" t="s">
        <v>286</v>
      </c>
      <c r="Q246" s="9" t="s">
        <v>286</v>
      </c>
      <c r="R246" s="9" t="s">
        <v>286</v>
      </c>
      <c r="S246" s="113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2</v>
      </c>
    </row>
    <row r="247" spans="1:45">
      <c r="A247" s="33"/>
      <c r="B247" s="18"/>
      <c r="C247" s="7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113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3</v>
      </c>
    </row>
    <row r="248" spans="1:45">
      <c r="A248" s="33"/>
      <c r="B248" s="17">
        <v>1</v>
      </c>
      <c r="C248" s="13">
        <v>1</v>
      </c>
      <c r="D248" s="20">
        <v>1.895</v>
      </c>
      <c r="E248" s="20">
        <v>2.0299999999999998</v>
      </c>
      <c r="F248" s="21">
        <v>2.2170830000000001</v>
      </c>
      <c r="G248" s="20">
        <v>2.06</v>
      </c>
      <c r="H248" s="21">
        <v>1.895</v>
      </c>
      <c r="I248" s="20">
        <v>2</v>
      </c>
      <c r="J248" s="21">
        <v>2.15</v>
      </c>
      <c r="K248" s="20">
        <v>2.1</v>
      </c>
      <c r="L248" s="20">
        <v>1.885</v>
      </c>
      <c r="M248" s="106">
        <v>1.43</v>
      </c>
      <c r="N248" s="20">
        <v>2.0445777469283799</v>
      </c>
      <c r="O248" s="20">
        <v>1.9</v>
      </c>
      <c r="P248" s="20">
        <v>2.0007100107813156</v>
      </c>
      <c r="Q248" s="20">
        <v>2.1</v>
      </c>
      <c r="R248" s="20">
        <v>1.9</v>
      </c>
      <c r="S248" s="113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1</v>
      </c>
    </row>
    <row r="249" spans="1:45">
      <c r="A249" s="33"/>
      <c r="B249" s="18">
        <v>1</v>
      </c>
      <c r="C249" s="7">
        <v>2</v>
      </c>
      <c r="D249" s="9">
        <v>1.95</v>
      </c>
      <c r="E249" s="9">
        <v>2.0299999999999998</v>
      </c>
      <c r="F249" s="22">
        <v>2.1608160000000001</v>
      </c>
      <c r="G249" s="9">
        <v>1.99</v>
      </c>
      <c r="H249" s="22">
        <v>1.96</v>
      </c>
      <c r="I249" s="9">
        <v>2.1</v>
      </c>
      <c r="J249" s="22">
        <v>2.1</v>
      </c>
      <c r="K249" s="9">
        <v>2.15</v>
      </c>
      <c r="L249" s="9">
        <v>2.0099999999999998</v>
      </c>
      <c r="M249" s="109">
        <v>1.4</v>
      </c>
      <c r="N249" s="9">
        <v>1.9804557028812302</v>
      </c>
      <c r="O249" s="9">
        <v>1.9</v>
      </c>
      <c r="P249" s="9">
        <v>2.0500225530066567</v>
      </c>
      <c r="Q249" s="9">
        <v>2.2999999999999998</v>
      </c>
      <c r="R249" s="9">
        <v>2.2000000000000002</v>
      </c>
      <c r="S249" s="113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0">
        <v>10</v>
      </c>
    </row>
    <row r="250" spans="1:45">
      <c r="A250" s="33"/>
      <c r="B250" s="18">
        <v>1</v>
      </c>
      <c r="C250" s="7">
        <v>3</v>
      </c>
      <c r="D250" s="9">
        <v>1.86</v>
      </c>
      <c r="E250" s="9">
        <v>1.9400000000000002</v>
      </c>
      <c r="F250" s="22">
        <v>2.1719110000000001</v>
      </c>
      <c r="G250" s="9">
        <v>1.96</v>
      </c>
      <c r="H250" s="22">
        <v>1.845</v>
      </c>
      <c r="I250" s="9">
        <v>2.1</v>
      </c>
      <c r="J250" s="22">
        <v>2.15</v>
      </c>
      <c r="K250" s="22">
        <v>2.15</v>
      </c>
      <c r="L250" s="10">
        <v>1.92</v>
      </c>
      <c r="M250" s="107">
        <v>1.42</v>
      </c>
      <c r="N250" s="10">
        <v>2.05681798937314</v>
      </c>
      <c r="O250" s="10">
        <v>1.7</v>
      </c>
      <c r="P250" s="10">
        <v>2.0053624827958423</v>
      </c>
      <c r="Q250" s="10">
        <v>2</v>
      </c>
      <c r="R250" s="10">
        <v>2</v>
      </c>
      <c r="S250" s="113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0">
        <v>16</v>
      </c>
    </row>
    <row r="251" spans="1:45">
      <c r="A251" s="33"/>
      <c r="B251" s="18">
        <v>1</v>
      </c>
      <c r="C251" s="7">
        <v>4</v>
      </c>
      <c r="D251" s="9">
        <v>1.905</v>
      </c>
      <c r="E251" s="9">
        <v>1.88</v>
      </c>
      <c r="F251" s="22">
        <v>2.1584340000000002</v>
      </c>
      <c r="G251" s="9">
        <v>2.04</v>
      </c>
      <c r="H251" s="22">
        <v>1.835</v>
      </c>
      <c r="I251" s="9">
        <v>2</v>
      </c>
      <c r="J251" s="110">
        <v>2.0499999999999998</v>
      </c>
      <c r="K251" s="22">
        <v>2.0499999999999998</v>
      </c>
      <c r="L251" s="10">
        <v>1.905</v>
      </c>
      <c r="M251" s="107">
        <v>1.4</v>
      </c>
      <c r="N251" s="10">
        <v>2.06265738846899</v>
      </c>
      <c r="O251" s="10">
        <v>1.9</v>
      </c>
      <c r="P251" s="10">
        <v>1.992348546427966</v>
      </c>
      <c r="Q251" s="10">
        <v>2.2000000000000002</v>
      </c>
      <c r="R251" s="10">
        <v>1.8</v>
      </c>
      <c r="S251" s="113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30">
        <v>2.0268928291155155</v>
      </c>
    </row>
    <row r="252" spans="1:45">
      <c r="A252" s="33"/>
      <c r="B252" s="18">
        <v>1</v>
      </c>
      <c r="C252" s="7">
        <v>5</v>
      </c>
      <c r="D252" s="9">
        <v>1.9299999999999997</v>
      </c>
      <c r="E252" s="9">
        <v>1.9149999999999998</v>
      </c>
      <c r="F252" s="9">
        <v>2.1770139999999998</v>
      </c>
      <c r="G252" s="9">
        <v>2</v>
      </c>
      <c r="H252" s="9">
        <v>1.9699999999999998</v>
      </c>
      <c r="I252" s="9">
        <v>2.1</v>
      </c>
      <c r="J252" s="9">
        <v>2.15</v>
      </c>
      <c r="K252" s="9">
        <v>2.1</v>
      </c>
      <c r="L252" s="9">
        <v>1.9400000000000002</v>
      </c>
      <c r="M252" s="109">
        <v>1.4</v>
      </c>
      <c r="N252" s="9">
        <v>1.98244882037103</v>
      </c>
      <c r="O252" s="9">
        <v>1.9</v>
      </c>
      <c r="P252" s="9">
        <v>2.0395139114667544</v>
      </c>
      <c r="Q252" s="9">
        <v>2.1</v>
      </c>
      <c r="R252" s="9">
        <v>2.1</v>
      </c>
      <c r="S252" s="113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30">
        <v>71</v>
      </c>
    </row>
    <row r="253" spans="1:45">
      <c r="A253" s="33"/>
      <c r="B253" s="18">
        <v>1</v>
      </c>
      <c r="C253" s="7">
        <v>6</v>
      </c>
      <c r="D253" s="9">
        <v>1.95</v>
      </c>
      <c r="E253" s="9">
        <v>1.9850000000000001</v>
      </c>
      <c r="F253" s="9">
        <v>2.2200549999999999</v>
      </c>
      <c r="G253" s="9">
        <v>2.08</v>
      </c>
      <c r="H253" s="9">
        <v>1.9699999999999998</v>
      </c>
      <c r="I253" s="9">
        <v>2.1</v>
      </c>
      <c r="J253" s="9">
        <v>2.15</v>
      </c>
      <c r="K253" s="9">
        <v>2.15</v>
      </c>
      <c r="L253" s="9">
        <v>2.08</v>
      </c>
      <c r="M253" s="109">
        <v>1.45</v>
      </c>
      <c r="N253" s="9">
        <v>2.0300345530343402</v>
      </c>
      <c r="O253" s="9">
        <v>2</v>
      </c>
      <c r="P253" s="9">
        <v>2.0537349401676757</v>
      </c>
      <c r="Q253" s="9">
        <v>2.1</v>
      </c>
      <c r="R253" s="9">
        <v>2.2000000000000002</v>
      </c>
      <c r="S253" s="113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0"/>
    </row>
    <row r="254" spans="1:45">
      <c r="A254" s="33"/>
      <c r="B254" s="19" t="s">
        <v>249</v>
      </c>
      <c r="C254" s="11"/>
      <c r="D254" s="23">
        <v>1.9149999999999998</v>
      </c>
      <c r="E254" s="23">
        <v>1.9633333333333332</v>
      </c>
      <c r="F254" s="23">
        <v>2.1842188333333334</v>
      </c>
      <c r="G254" s="23">
        <v>2.0216666666666669</v>
      </c>
      <c r="H254" s="23">
        <v>1.9124999999999996</v>
      </c>
      <c r="I254" s="23">
        <v>2.0666666666666664</v>
      </c>
      <c r="J254" s="23">
        <v>2.125</v>
      </c>
      <c r="K254" s="23">
        <v>2.1166666666666667</v>
      </c>
      <c r="L254" s="23">
        <v>1.9566666666666668</v>
      </c>
      <c r="M254" s="23">
        <v>1.4166666666666667</v>
      </c>
      <c r="N254" s="23">
        <v>2.0261653668428519</v>
      </c>
      <c r="O254" s="23">
        <v>1.8833333333333335</v>
      </c>
      <c r="P254" s="23">
        <v>2.0236154074410351</v>
      </c>
      <c r="Q254" s="23">
        <v>2.1333333333333333</v>
      </c>
      <c r="R254" s="23">
        <v>2.0333333333333332</v>
      </c>
      <c r="S254" s="113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0"/>
    </row>
    <row r="255" spans="1:45">
      <c r="A255" s="33"/>
      <c r="B255" s="2" t="s">
        <v>250</v>
      </c>
      <c r="C255" s="31"/>
      <c r="D255" s="10">
        <v>1.9175</v>
      </c>
      <c r="E255" s="10">
        <v>1.9625000000000001</v>
      </c>
      <c r="F255" s="10">
        <v>2.1744624999999997</v>
      </c>
      <c r="G255" s="10">
        <v>2.02</v>
      </c>
      <c r="H255" s="10">
        <v>1.9275</v>
      </c>
      <c r="I255" s="10">
        <v>2.1</v>
      </c>
      <c r="J255" s="10">
        <v>2.15</v>
      </c>
      <c r="K255" s="10">
        <v>2.125</v>
      </c>
      <c r="L255" s="10">
        <v>1.9300000000000002</v>
      </c>
      <c r="M255" s="10">
        <v>1.41</v>
      </c>
      <c r="N255" s="10">
        <v>2.0373061499813598</v>
      </c>
      <c r="O255" s="10">
        <v>1.9</v>
      </c>
      <c r="P255" s="10">
        <v>2.0224381971312981</v>
      </c>
      <c r="Q255" s="10">
        <v>2.1</v>
      </c>
      <c r="R255" s="10">
        <v>2.0499999999999998</v>
      </c>
      <c r="S255" s="113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0"/>
    </row>
    <row r="256" spans="1:45">
      <c r="A256" s="33"/>
      <c r="B256" s="2" t="s">
        <v>251</v>
      </c>
      <c r="C256" s="31"/>
      <c r="D256" s="24">
        <v>3.5213633723317941E-2</v>
      </c>
      <c r="E256" s="24">
        <v>6.1940831982357676E-2</v>
      </c>
      <c r="F256" s="24">
        <v>2.7496279438619767E-2</v>
      </c>
      <c r="G256" s="24">
        <v>4.5789372857319967E-2</v>
      </c>
      <c r="H256" s="24">
        <v>6.2829133369798992E-2</v>
      </c>
      <c r="I256" s="24">
        <v>5.1639777949432274E-2</v>
      </c>
      <c r="J256" s="24">
        <v>4.1833001326703791E-2</v>
      </c>
      <c r="K256" s="24">
        <v>4.0824829046386298E-2</v>
      </c>
      <c r="L256" s="24">
        <v>7.4139508136125812E-2</v>
      </c>
      <c r="M256" s="24">
        <v>2.0655911179772907E-2</v>
      </c>
      <c r="N256" s="24">
        <v>3.6402601740679344E-2</v>
      </c>
      <c r="O256" s="24">
        <v>9.8319208025017507E-2</v>
      </c>
      <c r="P256" s="24">
        <v>2.7176199405743513E-2</v>
      </c>
      <c r="Q256" s="24">
        <v>0.10327955589886441</v>
      </c>
      <c r="R256" s="24">
        <v>0.16329931618554527</v>
      </c>
      <c r="S256" s="179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180"/>
      <c r="AG256" s="180"/>
      <c r="AH256" s="180"/>
      <c r="AI256" s="180"/>
      <c r="AJ256" s="180"/>
      <c r="AK256" s="180"/>
      <c r="AL256" s="180"/>
      <c r="AM256" s="180"/>
      <c r="AN256" s="180"/>
      <c r="AO256" s="180"/>
      <c r="AP256" s="180"/>
      <c r="AQ256" s="180"/>
      <c r="AR256" s="180"/>
      <c r="AS256" s="71"/>
    </row>
    <row r="257" spans="1:45">
      <c r="A257" s="33"/>
      <c r="B257" s="2" t="s">
        <v>87</v>
      </c>
      <c r="C257" s="31"/>
      <c r="D257" s="12">
        <v>1.8388320482150364E-2</v>
      </c>
      <c r="E257" s="12">
        <v>3.154881085688846E-2</v>
      </c>
      <c r="F257" s="12">
        <v>1.2588610179071541E-2</v>
      </c>
      <c r="G257" s="12">
        <v>2.2649318808237409E-2</v>
      </c>
      <c r="H257" s="12">
        <v>3.2851834441724972E-2</v>
      </c>
      <c r="I257" s="12">
        <v>2.4986989330370458E-2</v>
      </c>
      <c r="J257" s="12">
        <v>1.9686118271390021E-2</v>
      </c>
      <c r="K257" s="12">
        <v>1.9287320809316361E-2</v>
      </c>
      <c r="L257" s="12">
        <v>3.7890719660711655E-2</v>
      </c>
      <c r="M257" s="12">
        <v>1.4580643185722051E-2</v>
      </c>
      <c r="N257" s="12">
        <v>1.7966254056252805E-2</v>
      </c>
      <c r="O257" s="12">
        <v>5.2204889216823452E-2</v>
      </c>
      <c r="P257" s="12">
        <v>1.3429527817298646E-2</v>
      </c>
      <c r="Q257" s="12">
        <v>4.8412291827592692E-2</v>
      </c>
      <c r="R257" s="12">
        <v>8.0311139107645216E-2</v>
      </c>
      <c r="S257" s="113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0"/>
    </row>
    <row r="258" spans="1:45">
      <c r="A258" s="33"/>
      <c r="B258" s="2" t="s">
        <v>252</v>
      </c>
      <c r="C258" s="31"/>
      <c r="D258" s="12">
        <v>-5.5204117113751283E-2</v>
      </c>
      <c r="E258" s="12">
        <v>-3.1358093959964362E-2</v>
      </c>
      <c r="F258" s="12">
        <v>7.7619300812500791E-2</v>
      </c>
      <c r="G258" s="12">
        <v>-2.5784108433246633E-3</v>
      </c>
      <c r="H258" s="12">
        <v>-5.6437532104464561E-2</v>
      </c>
      <c r="I258" s="12">
        <v>1.9623058989511222E-2</v>
      </c>
      <c r="J258" s="12">
        <v>4.8402742106150809E-2</v>
      </c>
      <c r="K258" s="12">
        <v>4.4291358803773662E-2</v>
      </c>
      <c r="L258" s="12">
        <v>-3.464720060186588E-2</v>
      </c>
      <c r="M258" s="12">
        <v>-0.3010648385958995</v>
      </c>
      <c r="N258" s="12">
        <v>-3.5890514891256942E-4</v>
      </c>
      <c r="O258" s="12">
        <v>-7.0827373662784021E-2</v>
      </c>
      <c r="P258" s="12">
        <v>-1.6169684096768444E-3</v>
      </c>
      <c r="Q258" s="12">
        <v>5.2514125408527734E-2</v>
      </c>
      <c r="R258" s="12">
        <v>3.1775257800030765E-3</v>
      </c>
      <c r="S258" s="113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0"/>
    </row>
    <row r="259" spans="1:45">
      <c r="A259" s="33"/>
      <c r="B259" s="54" t="s">
        <v>253</v>
      </c>
      <c r="C259" s="55"/>
      <c r="D259" s="53">
        <v>0.79</v>
      </c>
      <c r="E259" s="53">
        <v>0.44</v>
      </c>
      <c r="F259" s="53">
        <v>1.1599999999999999</v>
      </c>
      <c r="G259" s="53">
        <v>0.01</v>
      </c>
      <c r="H259" s="53">
        <v>0.81</v>
      </c>
      <c r="I259" s="53">
        <v>0.31</v>
      </c>
      <c r="J259" s="53">
        <v>0.73</v>
      </c>
      <c r="K259" s="53">
        <v>0.67</v>
      </c>
      <c r="L259" s="53">
        <v>0.49</v>
      </c>
      <c r="M259" s="53">
        <v>4.4000000000000004</v>
      </c>
      <c r="N259" s="53">
        <v>0.02</v>
      </c>
      <c r="O259" s="53">
        <v>1.02</v>
      </c>
      <c r="P259" s="53">
        <v>0</v>
      </c>
      <c r="Q259" s="53">
        <v>0.8</v>
      </c>
      <c r="R259" s="53">
        <v>7.0000000000000007E-2</v>
      </c>
      <c r="S259" s="113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0"/>
    </row>
    <row r="260" spans="1:45">
      <c r="B260" s="34"/>
      <c r="C260" s="1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AS260" s="70"/>
    </row>
    <row r="261" spans="1:45" ht="15">
      <c r="B261" s="37" t="s">
        <v>541</v>
      </c>
      <c r="AS261" s="30" t="s">
        <v>67</v>
      </c>
    </row>
    <row r="262" spans="1:45" ht="15">
      <c r="A262" s="27" t="s">
        <v>36</v>
      </c>
      <c r="B262" s="17" t="s">
        <v>123</v>
      </c>
      <c r="C262" s="14" t="s">
        <v>124</v>
      </c>
      <c r="D262" s="15" t="s">
        <v>224</v>
      </c>
      <c r="E262" s="16" t="s">
        <v>224</v>
      </c>
      <c r="F262" s="16" t="s">
        <v>224</v>
      </c>
      <c r="G262" s="16" t="s">
        <v>224</v>
      </c>
      <c r="H262" s="16" t="s">
        <v>224</v>
      </c>
      <c r="I262" s="16" t="s">
        <v>224</v>
      </c>
      <c r="J262" s="16" t="s">
        <v>224</v>
      </c>
      <c r="K262" s="16" t="s">
        <v>224</v>
      </c>
      <c r="L262" s="16" t="s">
        <v>224</v>
      </c>
      <c r="M262" s="16" t="s">
        <v>224</v>
      </c>
      <c r="N262" s="16" t="s">
        <v>224</v>
      </c>
      <c r="O262" s="16" t="s">
        <v>224</v>
      </c>
      <c r="P262" s="16" t="s">
        <v>224</v>
      </c>
      <c r="Q262" s="16" t="s">
        <v>224</v>
      </c>
      <c r="R262" s="16" t="s">
        <v>224</v>
      </c>
      <c r="S262" s="113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1</v>
      </c>
    </row>
    <row r="263" spans="1:45">
      <c r="A263" s="33"/>
      <c r="B263" s="18" t="s">
        <v>225</v>
      </c>
      <c r="C263" s="7" t="s">
        <v>225</v>
      </c>
      <c r="D263" s="111" t="s">
        <v>254</v>
      </c>
      <c r="E263" s="112" t="s">
        <v>226</v>
      </c>
      <c r="F263" s="112" t="s">
        <v>227</v>
      </c>
      <c r="G263" s="112" t="s">
        <v>228</v>
      </c>
      <c r="H263" s="112" t="s">
        <v>229</v>
      </c>
      <c r="I263" s="112" t="s">
        <v>230</v>
      </c>
      <c r="J263" s="112" t="s">
        <v>233</v>
      </c>
      <c r="K263" s="112" t="s">
        <v>234</v>
      </c>
      <c r="L263" s="112" t="s">
        <v>236</v>
      </c>
      <c r="M263" s="112" t="s">
        <v>237</v>
      </c>
      <c r="N263" s="112" t="s">
        <v>238</v>
      </c>
      <c r="O263" s="112" t="s">
        <v>240</v>
      </c>
      <c r="P263" s="112" t="s">
        <v>285</v>
      </c>
      <c r="Q263" s="112" t="s">
        <v>241</v>
      </c>
      <c r="R263" s="112" t="s">
        <v>242</v>
      </c>
      <c r="S263" s="113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 t="s">
        <v>3</v>
      </c>
    </row>
    <row r="264" spans="1:45">
      <c r="A264" s="33"/>
      <c r="B264" s="18"/>
      <c r="C264" s="7"/>
      <c r="D264" s="8" t="s">
        <v>286</v>
      </c>
      <c r="E264" s="9" t="s">
        <v>286</v>
      </c>
      <c r="F264" s="9" t="s">
        <v>286</v>
      </c>
      <c r="G264" s="9" t="s">
        <v>286</v>
      </c>
      <c r="H264" s="9" t="s">
        <v>286</v>
      </c>
      <c r="I264" s="9" t="s">
        <v>286</v>
      </c>
      <c r="J264" s="9" t="s">
        <v>286</v>
      </c>
      <c r="K264" s="9" t="s">
        <v>286</v>
      </c>
      <c r="L264" s="9" t="s">
        <v>286</v>
      </c>
      <c r="M264" s="9" t="s">
        <v>286</v>
      </c>
      <c r="N264" s="9" t="s">
        <v>286</v>
      </c>
      <c r="O264" s="9" t="s">
        <v>286</v>
      </c>
      <c r="P264" s="9" t="s">
        <v>286</v>
      </c>
      <c r="Q264" s="9" t="s">
        <v>286</v>
      </c>
      <c r="R264" s="9" t="s">
        <v>286</v>
      </c>
      <c r="S264" s="113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2</v>
      </c>
    </row>
    <row r="265" spans="1:45">
      <c r="A265" s="33"/>
      <c r="B265" s="18"/>
      <c r="C265" s="7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113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3</v>
      </c>
    </row>
    <row r="266" spans="1:45">
      <c r="A266" s="33"/>
      <c r="B266" s="17">
        <v>1</v>
      </c>
      <c r="C266" s="13">
        <v>1</v>
      </c>
      <c r="D266" s="20">
        <v>1.125</v>
      </c>
      <c r="E266" s="20">
        <v>1.1399999999999999</v>
      </c>
      <c r="F266" s="21">
        <v>1.2466140000000001</v>
      </c>
      <c r="G266" s="20">
        <v>1.18</v>
      </c>
      <c r="H266" s="21">
        <v>0.94799999999999995</v>
      </c>
      <c r="I266" s="106">
        <v>1.2</v>
      </c>
      <c r="J266" s="21">
        <v>1.05</v>
      </c>
      <c r="K266" s="20">
        <v>1.1499999999999999</v>
      </c>
      <c r="L266" s="20">
        <v>1.085</v>
      </c>
      <c r="M266" s="106">
        <v>1.36</v>
      </c>
      <c r="N266" s="20">
        <v>1.1171883338761901</v>
      </c>
      <c r="O266" s="106">
        <v>1.1000000000000001</v>
      </c>
      <c r="P266" s="20">
        <v>1.1192205153230401</v>
      </c>
      <c r="Q266" s="20">
        <v>1.25</v>
      </c>
      <c r="R266" s="106">
        <v>1.1000000000000001</v>
      </c>
      <c r="S266" s="113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</v>
      </c>
    </row>
    <row r="267" spans="1:45">
      <c r="A267" s="33"/>
      <c r="B267" s="18">
        <v>1</v>
      </c>
      <c r="C267" s="7">
        <v>2</v>
      </c>
      <c r="D267" s="9">
        <v>1.085</v>
      </c>
      <c r="E267" s="9">
        <v>1.1499999999999999</v>
      </c>
      <c r="F267" s="22">
        <v>1.2436529999999999</v>
      </c>
      <c r="G267" s="9">
        <v>1.17</v>
      </c>
      <c r="H267" s="22">
        <v>1.08</v>
      </c>
      <c r="I267" s="109">
        <v>1.1000000000000001</v>
      </c>
      <c r="J267" s="22">
        <v>1.1000000000000001</v>
      </c>
      <c r="K267" s="9">
        <v>1.2</v>
      </c>
      <c r="L267" s="9">
        <v>1.085</v>
      </c>
      <c r="M267" s="109">
        <v>1.28</v>
      </c>
      <c r="N267" s="9">
        <v>1.14839028177195</v>
      </c>
      <c r="O267" s="109">
        <v>1.1000000000000001</v>
      </c>
      <c r="P267" s="9">
        <v>1.1239523246562728</v>
      </c>
      <c r="Q267" s="9">
        <v>1.25</v>
      </c>
      <c r="R267" s="109">
        <v>1.1000000000000001</v>
      </c>
      <c r="S267" s="113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11</v>
      </c>
    </row>
    <row r="268" spans="1:45">
      <c r="A268" s="33"/>
      <c r="B268" s="18">
        <v>1</v>
      </c>
      <c r="C268" s="7">
        <v>3</v>
      </c>
      <c r="D268" s="9">
        <v>1.075</v>
      </c>
      <c r="E268" s="9">
        <v>1.105</v>
      </c>
      <c r="F268" s="22">
        <v>1.2539659999999999</v>
      </c>
      <c r="G268" s="9">
        <v>1.18</v>
      </c>
      <c r="H268" s="22">
        <v>1.03</v>
      </c>
      <c r="I268" s="109">
        <v>1.1000000000000001</v>
      </c>
      <c r="J268" s="22">
        <v>1.05</v>
      </c>
      <c r="K268" s="22">
        <v>1.2</v>
      </c>
      <c r="L268" s="10">
        <v>1.075</v>
      </c>
      <c r="M268" s="107">
        <v>1.36</v>
      </c>
      <c r="N268" s="10">
        <v>1.1246570498436701</v>
      </c>
      <c r="O268" s="107">
        <v>1</v>
      </c>
      <c r="P268" s="10">
        <v>1.1044100621283601</v>
      </c>
      <c r="Q268" s="10">
        <v>1.25</v>
      </c>
      <c r="R268" s="107">
        <v>1</v>
      </c>
      <c r="S268" s="113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16</v>
      </c>
    </row>
    <row r="269" spans="1:45">
      <c r="A269" s="33"/>
      <c r="B269" s="18">
        <v>1</v>
      </c>
      <c r="C269" s="7">
        <v>4</v>
      </c>
      <c r="D269" s="9">
        <v>1.1100000000000001</v>
      </c>
      <c r="E269" s="9">
        <v>1.08</v>
      </c>
      <c r="F269" s="22">
        <v>1.2304299999999999</v>
      </c>
      <c r="G269" s="9">
        <v>1.21</v>
      </c>
      <c r="H269" s="22">
        <v>1.03</v>
      </c>
      <c r="I269" s="109">
        <v>1.1000000000000001</v>
      </c>
      <c r="J269" s="22">
        <v>1.1000000000000001</v>
      </c>
      <c r="K269" s="22">
        <v>1.1000000000000001</v>
      </c>
      <c r="L269" s="10">
        <v>1.0449999999999999</v>
      </c>
      <c r="M269" s="107">
        <v>1.33</v>
      </c>
      <c r="N269" s="10">
        <v>1.1395302151318001</v>
      </c>
      <c r="O269" s="107">
        <v>1.1000000000000001</v>
      </c>
      <c r="P269" s="10">
        <v>1.1019393497645207</v>
      </c>
      <c r="Q269" s="10">
        <v>1.25</v>
      </c>
      <c r="R269" s="107">
        <v>1.1000000000000001</v>
      </c>
      <c r="S269" s="113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1.1341267469353655</v>
      </c>
    </row>
    <row r="270" spans="1:45">
      <c r="A270" s="33"/>
      <c r="B270" s="18">
        <v>1</v>
      </c>
      <c r="C270" s="7">
        <v>5</v>
      </c>
      <c r="D270" s="9">
        <v>1.1399999999999999</v>
      </c>
      <c r="E270" s="9">
        <v>1.075</v>
      </c>
      <c r="F270" s="9">
        <v>1.2505740000000001</v>
      </c>
      <c r="G270" s="9">
        <v>1.17</v>
      </c>
      <c r="H270" s="9">
        <v>1.07</v>
      </c>
      <c r="I270" s="109">
        <v>1.2</v>
      </c>
      <c r="J270" s="9">
        <v>1.05</v>
      </c>
      <c r="K270" s="9">
        <v>1.2</v>
      </c>
      <c r="L270" s="9">
        <v>1.07</v>
      </c>
      <c r="M270" s="109">
        <v>1.3</v>
      </c>
      <c r="N270" s="9">
        <v>1.158428666943</v>
      </c>
      <c r="O270" s="109">
        <v>1.1000000000000001</v>
      </c>
      <c r="P270" s="9">
        <v>1.0933586898089169</v>
      </c>
      <c r="Q270" s="9">
        <v>1.25</v>
      </c>
      <c r="R270" s="109">
        <v>0.9</v>
      </c>
      <c r="S270" s="113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72</v>
      </c>
    </row>
    <row r="271" spans="1:45">
      <c r="A271" s="33"/>
      <c r="B271" s="18">
        <v>1</v>
      </c>
      <c r="C271" s="7">
        <v>6</v>
      </c>
      <c r="D271" s="9">
        <v>1.095</v>
      </c>
      <c r="E271" s="9">
        <v>1.1200000000000001</v>
      </c>
      <c r="F271" s="9">
        <v>1.262216</v>
      </c>
      <c r="G271" s="9">
        <v>1.1399999999999999</v>
      </c>
      <c r="H271" s="9">
        <v>1.075</v>
      </c>
      <c r="I271" s="109">
        <v>1.1000000000000001</v>
      </c>
      <c r="J271" s="9">
        <v>1.05</v>
      </c>
      <c r="K271" s="9">
        <v>1.1000000000000001</v>
      </c>
      <c r="L271" s="9">
        <v>1.1399999999999999</v>
      </c>
      <c r="M271" s="109">
        <v>1.36</v>
      </c>
      <c r="N271" s="9">
        <v>1.1077547055287</v>
      </c>
      <c r="O271" s="109">
        <v>1.1000000000000001</v>
      </c>
      <c r="P271" s="9">
        <v>1.0930821029576967</v>
      </c>
      <c r="Q271" s="9">
        <v>1.25</v>
      </c>
      <c r="R271" s="109">
        <v>1.1000000000000001</v>
      </c>
      <c r="S271" s="113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0"/>
    </row>
    <row r="272" spans="1:45">
      <c r="A272" s="33"/>
      <c r="B272" s="19" t="s">
        <v>249</v>
      </c>
      <c r="C272" s="11"/>
      <c r="D272" s="23">
        <v>1.105</v>
      </c>
      <c r="E272" s="23">
        <v>1.1116666666666666</v>
      </c>
      <c r="F272" s="23">
        <v>1.2479088333333335</v>
      </c>
      <c r="G272" s="23">
        <v>1.1749999999999998</v>
      </c>
      <c r="H272" s="23">
        <v>1.0388333333333335</v>
      </c>
      <c r="I272" s="23">
        <v>1.1333333333333335</v>
      </c>
      <c r="J272" s="23">
        <v>1.0666666666666667</v>
      </c>
      <c r="K272" s="23">
        <v>1.1583333333333334</v>
      </c>
      <c r="L272" s="23">
        <v>1.0833333333333333</v>
      </c>
      <c r="M272" s="23">
        <v>1.3316666666666668</v>
      </c>
      <c r="N272" s="23">
        <v>1.1326582088492185</v>
      </c>
      <c r="O272" s="23">
        <v>1.0833333333333333</v>
      </c>
      <c r="P272" s="23">
        <v>1.1059938407731347</v>
      </c>
      <c r="Q272" s="23">
        <v>1.25</v>
      </c>
      <c r="R272" s="23">
        <v>1.05</v>
      </c>
      <c r="S272" s="113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0"/>
    </row>
    <row r="273" spans="1:45">
      <c r="A273" s="33"/>
      <c r="B273" s="2" t="s">
        <v>250</v>
      </c>
      <c r="C273" s="31"/>
      <c r="D273" s="10">
        <v>1.1025</v>
      </c>
      <c r="E273" s="10">
        <v>1.1125</v>
      </c>
      <c r="F273" s="10">
        <v>1.2485940000000002</v>
      </c>
      <c r="G273" s="10">
        <v>1.1749999999999998</v>
      </c>
      <c r="H273" s="10">
        <v>1.05</v>
      </c>
      <c r="I273" s="10">
        <v>1.1000000000000001</v>
      </c>
      <c r="J273" s="10">
        <v>1.05</v>
      </c>
      <c r="K273" s="10">
        <v>1.1749999999999998</v>
      </c>
      <c r="L273" s="10">
        <v>1.08</v>
      </c>
      <c r="M273" s="10">
        <v>1.3450000000000002</v>
      </c>
      <c r="N273" s="10">
        <v>1.1320936324877351</v>
      </c>
      <c r="O273" s="10">
        <v>1.1000000000000001</v>
      </c>
      <c r="P273" s="10">
        <v>1.1031747059464405</v>
      </c>
      <c r="Q273" s="10">
        <v>1.25</v>
      </c>
      <c r="R273" s="10">
        <v>1.1000000000000001</v>
      </c>
      <c r="S273" s="113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0"/>
    </row>
    <row r="274" spans="1:45">
      <c r="A274" s="33"/>
      <c r="B274" s="2" t="s">
        <v>251</v>
      </c>
      <c r="C274" s="31"/>
      <c r="D274" s="24">
        <v>2.4698178070456933E-2</v>
      </c>
      <c r="E274" s="24">
        <v>3.0767948691238167E-2</v>
      </c>
      <c r="F274" s="24">
        <v>1.0712476136107249E-2</v>
      </c>
      <c r="G274" s="24">
        <v>2.2583179581272449E-2</v>
      </c>
      <c r="H274" s="24">
        <v>4.9761095915048632E-2</v>
      </c>
      <c r="I274" s="24">
        <v>5.1639777949432163E-2</v>
      </c>
      <c r="J274" s="24">
        <v>2.5819888974716137E-2</v>
      </c>
      <c r="K274" s="24">
        <v>4.9159604012508691E-2</v>
      </c>
      <c r="L274" s="24">
        <v>3.1411250638372634E-2</v>
      </c>
      <c r="M274" s="24">
        <v>3.4880749227427281E-2</v>
      </c>
      <c r="N274" s="24">
        <v>1.9402882022553258E-2</v>
      </c>
      <c r="O274" s="24">
        <v>4.0824829046386332E-2</v>
      </c>
      <c r="P274" s="24">
        <v>1.2982752623906907E-2</v>
      </c>
      <c r="Q274" s="24">
        <v>0</v>
      </c>
      <c r="R274" s="24">
        <v>8.3666002653407581E-2</v>
      </c>
      <c r="S274" s="179"/>
      <c r="T274" s="180"/>
      <c r="U274" s="180"/>
      <c r="V274" s="180"/>
      <c r="W274" s="180"/>
      <c r="X274" s="180"/>
      <c r="Y274" s="180"/>
      <c r="Z274" s="180"/>
      <c r="AA274" s="180"/>
      <c r="AB274" s="180"/>
      <c r="AC274" s="180"/>
      <c r="AD274" s="180"/>
      <c r="AE274" s="180"/>
      <c r="AF274" s="180"/>
      <c r="AG274" s="180"/>
      <c r="AH274" s="180"/>
      <c r="AI274" s="180"/>
      <c r="AJ274" s="180"/>
      <c r="AK274" s="180"/>
      <c r="AL274" s="180"/>
      <c r="AM274" s="180"/>
      <c r="AN274" s="180"/>
      <c r="AO274" s="180"/>
      <c r="AP274" s="180"/>
      <c r="AQ274" s="180"/>
      <c r="AR274" s="180"/>
      <c r="AS274" s="71"/>
    </row>
    <row r="275" spans="1:45">
      <c r="A275" s="33"/>
      <c r="B275" s="2" t="s">
        <v>87</v>
      </c>
      <c r="C275" s="31"/>
      <c r="D275" s="12">
        <v>2.2351292371454237E-2</v>
      </c>
      <c r="E275" s="12">
        <v>2.7677315164532087E-2</v>
      </c>
      <c r="F275" s="12">
        <v>8.5843419406630653E-3</v>
      </c>
      <c r="G275" s="12">
        <v>1.9219727303210598E-2</v>
      </c>
      <c r="H275" s="12">
        <v>4.7900942642434101E-2</v>
      </c>
      <c r="I275" s="12">
        <v>4.5564509955381312E-2</v>
      </c>
      <c r="J275" s="12">
        <v>2.4206145913796377E-2</v>
      </c>
      <c r="K275" s="12">
        <v>4.2439945910079442E-2</v>
      </c>
      <c r="L275" s="12">
        <v>2.8995000589267048E-2</v>
      </c>
      <c r="M275" s="12">
        <v>2.6193303550007967E-2</v>
      </c>
      <c r="N275" s="12">
        <v>1.7130394562951696E-2</v>
      </c>
      <c r="O275" s="12">
        <v>3.7684457581279696E-2</v>
      </c>
      <c r="P275" s="12">
        <v>1.1738539714499166E-2</v>
      </c>
      <c r="Q275" s="12">
        <v>0</v>
      </c>
      <c r="R275" s="12">
        <v>7.9681907288959603E-2</v>
      </c>
      <c r="S275" s="113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0"/>
    </row>
    <row r="276" spans="1:45">
      <c r="A276" s="33"/>
      <c r="B276" s="2" t="s">
        <v>252</v>
      </c>
      <c r="C276" s="31"/>
      <c r="D276" s="12">
        <v>-2.56820915423005E-2</v>
      </c>
      <c r="E276" s="12">
        <v>-1.9803853783883052E-2</v>
      </c>
      <c r="F276" s="12">
        <v>0.1003257234744086</v>
      </c>
      <c r="G276" s="12">
        <v>3.603940492108304E-2</v>
      </c>
      <c r="H276" s="12">
        <v>-8.4023601294593964E-2</v>
      </c>
      <c r="I276" s="12">
        <v>-6.995810690260118E-4</v>
      </c>
      <c r="J276" s="12">
        <v>-5.948195865320105E-2</v>
      </c>
      <c r="K276" s="12">
        <v>2.1343810525039641E-2</v>
      </c>
      <c r="L276" s="12">
        <v>-4.4786364257157429E-2</v>
      </c>
      <c r="M276" s="12">
        <v>0.17417799224389441</v>
      </c>
      <c r="N276" s="12">
        <v>-1.2948624041495549E-3</v>
      </c>
      <c r="O276" s="12">
        <v>-4.4786364257157429E-2</v>
      </c>
      <c r="P276" s="12">
        <v>-2.4805786688526288E-2</v>
      </c>
      <c r="Q276" s="12">
        <v>0.10216957970328</v>
      </c>
      <c r="R276" s="12">
        <v>-7.4177553049244782E-2</v>
      </c>
      <c r="S276" s="113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70"/>
    </row>
    <row r="277" spans="1:45">
      <c r="A277" s="33"/>
      <c r="B277" s="54" t="s">
        <v>253</v>
      </c>
      <c r="C277" s="55"/>
      <c r="D277" s="53">
        <v>0.25</v>
      </c>
      <c r="E277" s="53">
        <v>0.15</v>
      </c>
      <c r="F277" s="53">
        <v>1.85</v>
      </c>
      <c r="G277" s="53">
        <v>0.78</v>
      </c>
      <c r="H277" s="53">
        <v>1.23</v>
      </c>
      <c r="I277" s="53" t="s">
        <v>255</v>
      </c>
      <c r="J277" s="53">
        <v>0.82</v>
      </c>
      <c r="K277" s="53">
        <v>0.53</v>
      </c>
      <c r="L277" s="53">
        <v>0.56999999999999995</v>
      </c>
      <c r="M277" s="53">
        <v>3.08</v>
      </c>
      <c r="N277" s="53">
        <v>0.15</v>
      </c>
      <c r="O277" s="53" t="s">
        <v>255</v>
      </c>
      <c r="P277" s="53">
        <v>0.24</v>
      </c>
      <c r="Q277" s="53">
        <v>1.88</v>
      </c>
      <c r="R277" s="53" t="s">
        <v>255</v>
      </c>
      <c r="S277" s="113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0"/>
    </row>
    <row r="278" spans="1:45">
      <c r="B278" s="34" t="s">
        <v>297</v>
      </c>
      <c r="C278" s="1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AS278" s="70"/>
    </row>
    <row r="279" spans="1:45">
      <c r="AS279" s="70"/>
    </row>
    <row r="280" spans="1:45" ht="15">
      <c r="B280" s="37" t="s">
        <v>542</v>
      </c>
      <c r="AS280" s="30" t="s">
        <v>67</v>
      </c>
    </row>
    <row r="281" spans="1:45" ht="15">
      <c r="A281" s="27" t="s">
        <v>39</v>
      </c>
      <c r="B281" s="17" t="s">
        <v>123</v>
      </c>
      <c r="C281" s="14" t="s">
        <v>124</v>
      </c>
      <c r="D281" s="15" t="s">
        <v>224</v>
      </c>
      <c r="E281" s="16" t="s">
        <v>224</v>
      </c>
      <c r="F281" s="16" t="s">
        <v>224</v>
      </c>
      <c r="G281" s="16" t="s">
        <v>224</v>
      </c>
      <c r="H281" s="16" t="s">
        <v>224</v>
      </c>
      <c r="I281" s="16" t="s">
        <v>224</v>
      </c>
      <c r="J281" s="16" t="s">
        <v>224</v>
      </c>
      <c r="K281" s="16" t="s">
        <v>224</v>
      </c>
      <c r="L281" s="16" t="s">
        <v>224</v>
      </c>
      <c r="M281" s="16" t="s">
        <v>224</v>
      </c>
      <c r="N281" s="16" t="s">
        <v>224</v>
      </c>
      <c r="O281" s="16" t="s">
        <v>224</v>
      </c>
      <c r="P281" s="16" t="s">
        <v>224</v>
      </c>
      <c r="Q281" s="16" t="s">
        <v>224</v>
      </c>
      <c r="R281" s="16" t="s">
        <v>224</v>
      </c>
      <c r="S281" s="113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1</v>
      </c>
    </row>
    <row r="282" spans="1:45">
      <c r="A282" s="33"/>
      <c r="B282" s="18" t="s">
        <v>225</v>
      </c>
      <c r="C282" s="7" t="s">
        <v>225</v>
      </c>
      <c r="D282" s="111" t="s">
        <v>254</v>
      </c>
      <c r="E282" s="112" t="s">
        <v>226</v>
      </c>
      <c r="F282" s="112" t="s">
        <v>227</v>
      </c>
      <c r="G282" s="112" t="s">
        <v>228</v>
      </c>
      <c r="H282" s="112" t="s">
        <v>229</v>
      </c>
      <c r="I282" s="112" t="s">
        <v>230</v>
      </c>
      <c r="J282" s="112" t="s">
        <v>233</v>
      </c>
      <c r="K282" s="112" t="s">
        <v>234</v>
      </c>
      <c r="L282" s="112" t="s">
        <v>236</v>
      </c>
      <c r="M282" s="112" t="s">
        <v>237</v>
      </c>
      <c r="N282" s="112" t="s">
        <v>238</v>
      </c>
      <c r="O282" s="112" t="s">
        <v>240</v>
      </c>
      <c r="P282" s="112" t="s">
        <v>285</v>
      </c>
      <c r="Q282" s="112" t="s">
        <v>241</v>
      </c>
      <c r="R282" s="112" t="s">
        <v>242</v>
      </c>
      <c r="S282" s="113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 t="s">
        <v>3</v>
      </c>
    </row>
    <row r="283" spans="1:45">
      <c r="A283" s="33"/>
      <c r="B283" s="18"/>
      <c r="C283" s="7"/>
      <c r="D283" s="8" t="s">
        <v>286</v>
      </c>
      <c r="E283" s="9" t="s">
        <v>286</v>
      </c>
      <c r="F283" s="9" t="s">
        <v>286</v>
      </c>
      <c r="G283" s="9" t="s">
        <v>286</v>
      </c>
      <c r="H283" s="9" t="s">
        <v>286</v>
      </c>
      <c r="I283" s="9" t="s">
        <v>286</v>
      </c>
      <c r="J283" s="9" t="s">
        <v>286</v>
      </c>
      <c r="K283" s="9" t="s">
        <v>286</v>
      </c>
      <c r="L283" s="9" t="s">
        <v>286</v>
      </c>
      <c r="M283" s="9" t="s">
        <v>286</v>
      </c>
      <c r="N283" s="9" t="s">
        <v>286</v>
      </c>
      <c r="O283" s="9" t="s">
        <v>286</v>
      </c>
      <c r="P283" s="9" t="s">
        <v>286</v>
      </c>
      <c r="Q283" s="9" t="s">
        <v>286</v>
      </c>
      <c r="R283" s="9" t="s">
        <v>286</v>
      </c>
      <c r="S283" s="113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2</v>
      </c>
    </row>
    <row r="284" spans="1:45">
      <c r="A284" s="33"/>
      <c r="B284" s="18"/>
      <c r="C284" s="7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113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3</v>
      </c>
    </row>
    <row r="285" spans="1:45">
      <c r="A285" s="33"/>
      <c r="B285" s="17">
        <v>1</v>
      </c>
      <c r="C285" s="13">
        <v>1</v>
      </c>
      <c r="D285" s="20">
        <v>0.81200000000000006</v>
      </c>
      <c r="E285" s="20">
        <v>0.90100000000000002</v>
      </c>
      <c r="F285" s="21">
        <v>0.9678770000000001</v>
      </c>
      <c r="G285" s="20">
        <v>0.89</v>
      </c>
      <c r="H285" s="21">
        <v>0.879</v>
      </c>
      <c r="I285" s="20">
        <v>0.86</v>
      </c>
      <c r="J285" s="21">
        <v>0.95</v>
      </c>
      <c r="K285" s="20">
        <v>0.95</v>
      </c>
      <c r="L285" s="20">
        <v>0.78800000000000003</v>
      </c>
      <c r="M285" s="106">
        <v>1.08</v>
      </c>
      <c r="N285" s="20">
        <v>0.94405693310225502</v>
      </c>
      <c r="O285" s="106">
        <v>1.24</v>
      </c>
      <c r="P285" s="20">
        <v>0.9152217348062639</v>
      </c>
      <c r="Q285" s="106">
        <v>1</v>
      </c>
      <c r="R285" s="106">
        <v>0.9</v>
      </c>
      <c r="S285" s="113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1</v>
      </c>
    </row>
    <row r="286" spans="1:45">
      <c r="A286" s="33"/>
      <c r="B286" s="18">
        <v>1</v>
      </c>
      <c r="C286" s="7">
        <v>2</v>
      </c>
      <c r="D286" s="9">
        <v>0.85699999999999998</v>
      </c>
      <c r="E286" s="9">
        <v>0.879</v>
      </c>
      <c r="F286" s="22">
        <v>0.98264300000000004</v>
      </c>
      <c r="G286" s="9">
        <v>0.86</v>
      </c>
      <c r="H286" s="22">
        <v>0.91600000000000004</v>
      </c>
      <c r="I286" s="9">
        <v>0.85</v>
      </c>
      <c r="J286" s="22">
        <v>0.95</v>
      </c>
      <c r="K286" s="9">
        <v>0.95</v>
      </c>
      <c r="L286" s="9">
        <v>0.87</v>
      </c>
      <c r="M286" s="109">
        <v>1.03</v>
      </c>
      <c r="N286" s="9">
        <v>0.94331687244739104</v>
      </c>
      <c r="O286" s="109">
        <v>1.23</v>
      </c>
      <c r="P286" s="9">
        <v>0.9060579089363564</v>
      </c>
      <c r="Q286" s="109">
        <v>0.9</v>
      </c>
      <c r="R286" s="109">
        <v>0.8</v>
      </c>
      <c r="S286" s="113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0">
        <v>12</v>
      </c>
    </row>
    <row r="287" spans="1:45">
      <c r="A287" s="33"/>
      <c r="B287" s="18">
        <v>1</v>
      </c>
      <c r="C287" s="7">
        <v>3</v>
      </c>
      <c r="D287" s="9">
        <v>0.79600000000000004</v>
      </c>
      <c r="E287" s="9">
        <v>0.85699999999999998</v>
      </c>
      <c r="F287" s="22">
        <v>0.98263999999999996</v>
      </c>
      <c r="G287" s="9">
        <v>0.86</v>
      </c>
      <c r="H287" s="22">
        <v>0.86</v>
      </c>
      <c r="I287" s="9">
        <v>0.85</v>
      </c>
      <c r="J287" s="22">
        <v>0.95</v>
      </c>
      <c r="K287" s="22">
        <v>0.95</v>
      </c>
      <c r="L287" s="10">
        <v>0.81499999999999995</v>
      </c>
      <c r="M287" s="107">
        <v>1.0900000000000001</v>
      </c>
      <c r="N287" s="10">
        <v>0.91183903072797201</v>
      </c>
      <c r="O287" s="107">
        <v>1.18</v>
      </c>
      <c r="P287" s="10">
        <v>0.88964228390018241</v>
      </c>
      <c r="Q287" s="107">
        <v>1</v>
      </c>
      <c r="R287" s="107">
        <v>0.8</v>
      </c>
      <c r="S287" s="113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0">
        <v>16</v>
      </c>
    </row>
    <row r="288" spans="1:45">
      <c r="A288" s="33"/>
      <c r="B288" s="18">
        <v>1</v>
      </c>
      <c r="C288" s="7">
        <v>4</v>
      </c>
      <c r="D288" s="9">
        <v>0.86199999999999999</v>
      </c>
      <c r="E288" s="9">
        <v>0.83299999999999996</v>
      </c>
      <c r="F288" s="22">
        <v>0.95651799999999998</v>
      </c>
      <c r="G288" s="9">
        <v>0.93</v>
      </c>
      <c r="H288" s="22">
        <v>0.85</v>
      </c>
      <c r="I288" s="9">
        <v>0.85</v>
      </c>
      <c r="J288" s="22">
        <v>0.95</v>
      </c>
      <c r="K288" s="22">
        <v>0.9</v>
      </c>
      <c r="L288" s="10">
        <v>0.83699999999999997</v>
      </c>
      <c r="M288" s="107">
        <v>1.07</v>
      </c>
      <c r="N288" s="10">
        <v>0.94104937123389398</v>
      </c>
      <c r="O288" s="107">
        <v>1.24</v>
      </c>
      <c r="P288" s="10">
        <v>0.85863588106721145</v>
      </c>
      <c r="Q288" s="107">
        <v>0.9</v>
      </c>
      <c r="R288" s="107">
        <v>0.9</v>
      </c>
      <c r="S288" s="113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0">
        <v>0.89312118806107488</v>
      </c>
    </row>
    <row r="289" spans="1:45">
      <c r="A289" s="33"/>
      <c r="B289" s="18">
        <v>1</v>
      </c>
      <c r="C289" s="7">
        <v>5</v>
      </c>
      <c r="D289" s="9">
        <v>0.84899999999999998</v>
      </c>
      <c r="E289" s="9">
        <v>0.86399999999999999</v>
      </c>
      <c r="F289" s="9">
        <v>0.96102299999999996</v>
      </c>
      <c r="G289" s="9">
        <v>0.87</v>
      </c>
      <c r="H289" s="9">
        <v>0.92100000000000004</v>
      </c>
      <c r="I289" s="9">
        <v>0.86</v>
      </c>
      <c r="J289" s="9">
        <v>0.9</v>
      </c>
      <c r="K289" s="9">
        <v>0.9</v>
      </c>
      <c r="L289" s="9">
        <v>0.82799999999999996</v>
      </c>
      <c r="M289" s="109">
        <v>1.05</v>
      </c>
      <c r="N289" s="9">
        <v>0.93715235213005599</v>
      </c>
      <c r="O289" s="109">
        <v>1.22</v>
      </c>
      <c r="P289" s="9">
        <v>0.89581133943959246</v>
      </c>
      <c r="Q289" s="109">
        <v>0.9</v>
      </c>
      <c r="R289" s="109">
        <v>0.8</v>
      </c>
      <c r="S289" s="113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0">
        <v>73</v>
      </c>
    </row>
    <row r="290" spans="1:45">
      <c r="A290" s="33"/>
      <c r="B290" s="18">
        <v>1</v>
      </c>
      <c r="C290" s="7">
        <v>6</v>
      </c>
      <c r="D290" s="9">
        <v>0.78</v>
      </c>
      <c r="E290" s="9">
        <v>0.92100000000000004</v>
      </c>
      <c r="F290" s="9">
        <v>0.99183300000000008</v>
      </c>
      <c r="G290" s="9">
        <v>0.91</v>
      </c>
      <c r="H290" s="9">
        <v>0.98299999999999998</v>
      </c>
      <c r="I290" s="9">
        <v>0.85</v>
      </c>
      <c r="J290" s="9">
        <v>0.9</v>
      </c>
      <c r="K290" s="9">
        <v>0.9</v>
      </c>
      <c r="L290" s="9">
        <v>0.80600000000000005</v>
      </c>
      <c r="M290" s="109">
        <v>1.06</v>
      </c>
      <c r="N290" s="9">
        <v>0.93192584810275403</v>
      </c>
      <c r="O290" s="109">
        <v>1.26</v>
      </c>
      <c r="P290" s="9">
        <v>0.87475485613700843</v>
      </c>
      <c r="Q290" s="109">
        <v>0.9</v>
      </c>
      <c r="R290" s="109">
        <v>0.9</v>
      </c>
      <c r="S290" s="113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0"/>
    </row>
    <row r="291" spans="1:45">
      <c r="A291" s="33"/>
      <c r="B291" s="19" t="s">
        <v>249</v>
      </c>
      <c r="C291" s="11"/>
      <c r="D291" s="23">
        <v>0.82600000000000007</v>
      </c>
      <c r="E291" s="23">
        <v>0.87583333333333335</v>
      </c>
      <c r="F291" s="23">
        <v>0.97375566666666658</v>
      </c>
      <c r="G291" s="23">
        <v>0.88666666666666671</v>
      </c>
      <c r="H291" s="23">
        <v>0.90149999999999997</v>
      </c>
      <c r="I291" s="23">
        <v>0.85333333333333339</v>
      </c>
      <c r="J291" s="23">
        <v>0.93333333333333346</v>
      </c>
      <c r="K291" s="23">
        <v>0.92499999999999993</v>
      </c>
      <c r="L291" s="23">
        <v>0.82399999999999995</v>
      </c>
      <c r="M291" s="23">
        <v>1.0633333333333335</v>
      </c>
      <c r="N291" s="23">
        <v>0.93489006795738694</v>
      </c>
      <c r="O291" s="23">
        <v>1.2283333333333333</v>
      </c>
      <c r="P291" s="23">
        <v>0.89002066738110253</v>
      </c>
      <c r="Q291" s="23">
        <v>0.93333333333333346</v>
      </c>
      <c r="R291" s="23">
        <v>0.85000000000000009</v>
      </c>
      <c r="S291" s="113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0"/>
    </row>
    <row r="292" spans="1:45">
      <c r="A292" s="33"/>
      <c r="B292" s="2" t="s">
        <v>250</v>
      </c>
      <c r="C292" s="31"/>
      <c r="D292" s="10">
        <v>0.83050000000000002</v>
      </c>
      <c r="E292" s="10">
        <v>0.87149999999999994</v>
      </c>
      <c r="F292" s="10">
        <v>0.97525850000000003</v>
      </c>
      <c r="G292" s="10">
        <v>0.88</v>
      </c>
      <c r="H292" s="10">
        <v>0.89749999999999996</v>
      </c>
      <c r="I292" s="10">
        <v>0.85</v>
      </c>
      <c r="J292" s="10">
        <v>0.95</v>
      </c>
      <c r="K292" s="10">
        <v>0.92500000000000004</v>
      </c>
      <c r="L292" s="10">
        <v>0.8214999999999999</v>
      </c>
      <c r="M292" s="10">
        <v>1.0649999999999999</v>
      </c>
      <c r="N292" s="10">
        <v>0.93910086168197493</v>
      </c>
      <c r="O292" s="10">
        <v>1.2349999999999999</v>
      </c>
      <c r="P292" s="10">
        <v>0.89272681166988743</v>
      </c>
      <c r="Q292" s="10">
        <v>0.9</v>
      </c>
      <c r="R292" s="10">
        <v>0.85000000000000009</v>
      </c>
      <c r="S292" s="113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0"/>
    </row>
    <row r="293" spans="1:45">
      <c r="A293" s="33"/>
      <c r="B293" s="2" t="s">
        <v>251</v>
      </c>
      <c r="C293" s="31"/>
      <c r="D293" s="24">
        <v>3.4635242167480193E-2</v>
      </c>
      <c r="E293" s="24">
        <v>3.1663333157876297E-2</v>
      </c>
      <c r="F293" s="24">
        <v>1.3989444072823884E-2</v>
      </c>
      <c r="G293" s="24">
        <v>2.875181153713046E-2</v>
      </c>
      <c r="H293" s="24">
        <v>4.9220930507254741E-2</v>
      </c>
      <c r="I293" s="24">
        <v>5.1639777949432277E-3</v>
      </c>
      <c r="J293" s="24">
        <v>2.5819888974716078E-2</v>
      </c>
      <c r="K293" s="24">
        <v>2.7386127875258265E-2</v>
      </c>
      <c r="L293" s="24">
        <v>2.8291341431611175E-2</v>
      </c>
      <c r="M293" s="24">
        <v>2.160246899469289E-2</v>
      </c>
      <c r="N293" s="24">
        <v>1.215100254073978E-2</v>
      </c>
      <c r="O293" s="24">
        <v>2.7141603981096399E-2</v>
      </c>
      <c r="P293" s="24">
        <v>2.0707543446413991E-2</v>
      </c>
      <c r="Q293" s="24">
        <v>5.1639777949432218E-2</v>
      </c>
      <c r="R293" s="24">
        <v>5.4772255750516599E-2</v>
      </c>
      <c r="S293" s="179"/>
      <c r="T293" s="180"/>
      <c r="U293" s="180"/>
      <c r="V293" s="180"/>
      <c r="W293" s="180"/>
      <c r="X293" s="180"/>
      <c r="Y293" s="180"/>
      <c r="Z293" s="180"/>
      <c r="AA293" s="180"/>
      <c r="AB293" s="180"/>
      <c r="AC293" s="180"/>
      <c r="AD293" s="180"/>
      <c r="AE293" s="180"/>
      <c r="AF293" s="180"/>
      <c r="AG293" s="180"/>
      <c r="AH293" s="180"/>
      <c r="AI293" s="180"/>
      <c r="AJ293" s="180"/>
      <c r="AK293" s="180"/>
      <c r="AL293" s="180"/>
      <c r="AM293" s="180"/>
      <c r="AN293" s="180"/>
      <c r="AO293" s="180"/>
      <c r="AP293" s="180"/>
      <c r="AQ293" s="180"/>
      <c r="AR293" s="180"/>
      <c r="AS293" s="71"/>
    </row>
    <row r="294" spans="1:45">
      <c r="A294" s="33"/>
      <c r="B294" s="2" t="s">
        <v>87</v>
      </c>
      <c r="C294" s="31"/>
      <c r="D294" s="12">
        <v>4.1931285917046236E-2</v>
      </c>
      <c r="E294" s="12">
        <v>3.6152235765415375E-2</v>
      </c>
      <c r="F294" s="12">
        <v>1.436648283723181E-2</v>
      </c>
      <c r="G294" s="12">
        <v>3.2426855117064425E-2</v>
      </c>
      <c r="H294" s="12">
        <v>5.4598924578208259E-2</v>
      </c>
      <c r="I294" s="12">
        <v>6.0515364784490943E-3</v>
      </c>
      <c r="J294" s="12">
        <v>2.7664166758624365E-2</v>
      </c>
      <c r="K294" s="12">
        <v>2.9606624730008937E-2</v>
      </c>
      <c r="L294" s="12">
        <v>3.4334152222829095E-2</v>
      </c>
      <c r="M294" s="12">
        <v>2.0315801562407105E-2</v>
      </c>
      <c r="N294" s="12">
        <v>1.2997252786403153E-2</v>
      </c>
      <c r="O294" s="12">
        <v>2.2096285466292862E-2</v>
      </c>
      <c r="P294" s="12">
        <v>2.3266362462510234E-2</v>
      </c>
      <c r="Q294" s="12">
        <v>5.53283335172488E-2</v>
      </c>
      <c r="R294" s="12">
        <v>6.4437947941784229E-2</v>
      </c>
      <c r="S294" s="113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70"/>
    </row>
    <row r="295" spans="1:45">
      <c r="A295" s="33"/>
      <c r="B295" s="2" t="s">
        <v>252</v>
      </c>
      <c r="C295" s="31"/>
      <c r="D295" s="12">
        <v>-7.5153505435014756E-2</v>
      </c>
      <c r="E295" s="12">
        <v>-1.9356672934019881E-2</v>
      </c>
      <c r="F295" s="12">
        <v>9.0283916318954827E-2</v>
      </c>
      <c r="G295" s="12">
        <v>-7.2269267381513957E-3</v>
      </c>
      <c r="H295" s="12">
        <v>9.3814949761914512E-3</v>
      </c>
      <c r="I295" s="12">
        <v>-4.4549222725438931E-2</v>
      </c>
      <c r="J295" s="12">
        <v>4.5024287644051197E-2</v>
      </c>
      <c r="K295" s="12">
        <v>3.5693713647229064E-2</v>
      </c>
      <c r="L295" s="12">
        <v>-7.7392843194252103E-2</v>
      </c>
      <c r="M295" s="12">
        <v>0.19058124199447257</v>
      </c>
      <c r="N295" s="12">
        <v>4.6767314956428718E-2</v>
      </c>
      <c r="O295" s="12">
        <v>0.37532660713154575</v>
      </c>
      <c r="P295" s="12">
        <v>-3.4715565159789685E-3</v>
      </c>
      <c r="Q295" s="12">
        <v>4.5024287644051197E-2</v>
      </c>
      <c r="R295" s="12">
        <v>-4.8281452324167695E-2</v>
      </c>
      <c r="S295" s="113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70"/>
    </row>
    <row r="296" spans="1:45">
      <c r="A296" s="33"/>
      <c r="B296" s="54" t="s">
        <v>253</v>
      </c>
      <c r="C296" s="55"/>
      <c r="D296" s="53">
        <v>1.52</v>
      </c>
      <c r="E296" s="53">
        <v>0.52</v>
      </c>
      <c r="F296" s="53">
        <v>1.46</v>
      </c>
      <c r="G296" s="53">
        <v>0.3</v>
      </c>
      <c r="H296" s="53">
        <v>0</v>
      </c>
      <c r="I296" s="53">
        <v>0.97</v>
      </c>
      <c r="J296" s="53">
        <v>0.64</v>
      </c>
      <c r="K296" s="53">
        <v>0.47</v>
      </c>
      <c r="L296" s="53">
        <v>1.57</v>
      </c>
      <c r="M296" s="53">
        <v>3.27</v>
      </c>
      <c r="N296" s="53">
        <v>0.67</v>
      </c>
      <c r="O296" s="53">
        <v>6.6</v>
      </c>
      <c r="P296" s="53">
        <v>0.23</v>
      </c>
      <c r="Q296" s="53" t="s">
        <v>255</v>
      </c>
      <c r="R296" s="53" t="s">
        <v>255</v>
      </c>
      <c r="S296" s="113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70"/>
    </row>
    <row r="297" spans="1:45">
      <c r="B297" s="34" t="s">
        <v>298</v>
      </c>
      <c r="C297" s="1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AS297" s="70"/>
    </row>
    <row r="298" spans="1:45">
      <c r="AS298" s="70"/>
    </row>
    <row r="299" spans="1:45" ht="15">
      <c r="B299" s="37" t="s">
        <v>543</v>
      </c>
      <c r="AS299" s="30" t="s">
        <v>67</v>
      </c>
    </row>
    <row r="300" spans="1:45" ht="15">
      <c r="A300" s="27" t="s">
        <v>52</v>
      </c>
      <c r="B300" s="17" t="s">
        <v>123</v>
      </c>
      <c r="C300" s="14" t="s">
        <v>124</v>
      </c>
      <c r="D300" s="15" t="s">
        <v>224</v>
      </c>
      <c r="E300" s="16" t="s">
        <v>224</v>
      </c>
      <c r="F300" s="16" t="s">
        <v>224</v>
      </c>
      <c r="G300" s="16" t="s">
        <v>224</v>
      </c>
      <c r="H300" s="16" t="s">
        <v>224</v>
      </c>
      <c r="I300" s="16" t="s">
        <v>224</v>
      </c>
      <c r="J300" s="16" t="s">
        <v>224</v>
      </c>
      <c r="K300" s="16" t="s">
        <v>224</v>
      </c>
      <c r="L300" s="16" t="s">
        <v>224</v>
      </c>
      <c r="M300" s="16" t="s">
        <v>224</v>
      </c>
      <c r="N300" s="16" t="s">
        <v>224</v>
      </c>
      <c r="O300" s="16" t="s">
        <v>224</v>
      </c>
      <c r="P300" s="16" t="s">
        <v>224</v>
      </c>
      <c r="Q300" s="16" t="s">
        <v>224</v>
      </c>
      <c r="R300" s="16" t="s">
        <v>224</v>
      </c>
      <c r="S300" s="16" t="s">
        <v>224</v>
      </c>
      <c r="T300" s="16" t="s">
        <v>224</v>
      </c>
      <c r="U300" s="16" t="s">
        <v>224</v>
      </c>
      <c r="V300" s="16" t="s">
        <v>224</v>
      </c>
      <c r="W300" s="113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1</v>
      </c>
    </row>
    <row r="301" spans="1:45">
      <c r="A301" s="33"/>
      <c r="B301" s="18" t="s">
        <v>225</v>
      </c>
      <c r="C301" s="7" t="s">
        <v>225</v>
      </c>
      <c r="D301" s="111" t="s">
        <v>254</v>
      </c>
      <c r="E301" s="112" t="s">
        <v>226</v>
      </c>
      <c r="F301" s="112" t="s">
        <v>227</v>
      </c>
      <c r="G301" s="112" t="s">
        <v>228</v>
      </c>
      <c r="H301" s="112" t="s">
        <v>229</v>
      </c>
      <c r="I301" s="112" t="s">
        <v>230</v>
      </c>
      <c r="J301" s="112" t="s">
        <v>231</v>
      </c>
      <c r="K301" s="112" t="s">
        <v>232</v>
      </c>
      <c r="L301" s="112" t="s">
        <v>233</v>
      </c>
      <c r="M301" s="112" t="s">
        <v>234</v>
      </c>
      <c r="N301" s="112" t="s">
        <v>235</v>
      </c>
      <c r="O301" s="112" t="s">
        <v>236</v>
      </c>
      <c r="P301" s="112" t="s">
        <v>238</v>
      </c>
      <c r="Q301" s="112" t="s">
        <v>239</v>
      </c>
      <c r="R301" s="112" t="s">
        <v>240</v>
      </c>
      <c r="S301" s="112" t="s">
        <v>285</v>
      </c>
      <c r="T301" s="112" t="s">
        <v>241</v>
      </c>
      <c r="U301" s="112" t="s">
        <v>242</v>
      </c>
      <c r="V301" s="112" t="s">
        <v>243</v>
      </c>
      <c r="W301" s="11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 t="s">
        <v>1</v>
      </c>
    </row>
    <row r="302" spans="1:45">
      <c r="A302" s="33"/>
      <c r="B302" s="18"/>
      <c r="C302" s="7"/>
      <c r="D302" s="8" t="s">
        <v>286</v>
      </c>
      <c r="E302" s="9" t="s">
        <v>286</v>
      </c>
      <c r="F302" s="9" t="s">
        <v>125</v>
      </c>
      <c r="G302" s="9" t="s">
        <v>125</v>
      </c>
      <c r="H302" s="9" t="s">
        <v>286</v>
      </c>
      <c r="I302" s="9" t="s">
        <v>286</v>
      </c>
      <c r="J302" s="9" t="s">
        <v>125</v>
      </c>
      <c r="K302" s="9" t="s">
        <v>125</v>
      </c>
      <c r="L302" s="9" t="s">
        <v>125</v>
      </c>
      <c r="M302" s="9" t="s">
        <v>125</v>
      </c>
      <c r="N302" s="9" t="s">
        <v>286</v>
      </c>
      <c r="O302" s="9" t="s">
        <v>286</v>
      </c>
      <c r="P302" s="9" t="s">
        <v>125</v>
      </c>
      <c r="Q302" s="9" t="s">
        <v>125</v>
      </c>
      <c r="R302" s="9" t="s">
        <v>125</v>
      </c>
      <c r="S302" s="9" t="s">
        <v>125</v>
      </c>
      <c r="T302" s="9" t="s">
        <v>125</v>
      </c>
      <c r="U302" s="9" t="s">
        <v>125</v>
      </c>
      <c r="V302" s="9" t="s">
        <v>125</v>
      </c>
      <c r="W302" s="113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2</v>
      </c>
    </row>
    <row r="303" spans="1:45">
      <c r="A303" s="33"/>
      <c r="B303" s="18"/>
      <c r="C303" s="7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11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3</v>
      </c>
    </row>
    <row r="304" spans="1:45">
      <c r="A304" s="33"/>
      <c r="B304" s="17">
        <v>1</v>
      </c>
      <c r="C304" s="13">
        <v>1</v>
      </c>
      <c r="D304" s="20">
        <v>2.59</v>
      </c>
      <c r="E304" s="20">
        <v>2.63</v>
      </c>
      <c r="F304" s="21">
        <v>2.6077586209999999</v>
      </c>
      <c r="G304" s="20">
        <v>2.64</v>
      </c>
      <c r="H304" s="21">
        <v>2.4900000000000002</v>
      </c>
      <c r="I304" s="20">
        <v>2.74</v>
      </c>
      <c r="J304" s="21">
        <v>2.4500000000000002</v>
      </c>
      <c r="K304" s="20">
        <v>2.5299999999999998</v>
      </c>
      <c r="L304" s="20">
        <v>2.67</v>
      </c>
      <c r="M304" s="20">
        <v>2.67</v>
      </c>
      <c r="N304" s="20">
        <v>2.62</v>
      </c>
      <c r="O304" s="20">
        <v>2.5499999999999998</v>
      </c>
      <c r="P304" s="106">
        <v>2.988842</v>
      </c>
      <c r="Q304" s="20">
        <v>2.6</v>
      </c>
      <c r="R304" s="20">
        <v>2.6599999999999997</v>
      </c>
      <c r="S304" s="20">
        <v>2.6259984350000001</v>
      </c>
      <c r="T304" s="20">
        <v>2.7029999999999998</v>
      </c>
      <c r="U304" s="20">
        <v>2.6</v>
      </c>
      <c r="V304" s="20">
        <v>2.67</v>
      </c>
      <c r="W304" s="11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0">
        <v>1</v>
      </c>
    </row>
    <row r="305" spans="1:45">
      <c r="A305" s="33"/>
      <c r="B305" s="18">
        <v>1</v>
      </c>
      <c r="C305" s="7">
        <v>2</v>
      </c>
      <c r="D305" s="9">
        <v>2.61</v>
      </c>
      <c r="E305" s="9">
        <v>2.61</v>
      </c>
      <c r="F305" s="22">
        <v>2.6343799889999997</v>
      </c>
      <c r="G305" s="9">
        <v>2.61</v>
      </c>
      <c r="H305" s="22">
        <v>2.5499999999999998</v>
      </c>
      <c r="I305" s="9">
        <v>2.72</v>
      </c>
      <c r="J305" s="22">
        <v>2.61</v>
      </c>
      <c r="K305" s="9">
        <v>2.48</v>
      </c>
      <c r="L305" s="9">
        <v>2.71</v>
      </c>
      <c r="M305" s="9">
        <v>2.64</v>
      </c>
      <c r="N305" s="9">
        <v>2.59</v>
      </c>
      <c r="O305" s="9">
        <v>2.52</v>
      </c>
      <c r="P305" s="109">
        <v>2.9851830000000001</v>
      </c>
      <c r="Q305" s="9">
        <v>2.61</v>
      </c>
      <c r="R305" s="9">
        <v>2.58</v>
      </c>
      <c r="S305" s="9">
        <v>2.6543664049999998</v>
      </c>
      <c r="T305" s="9">
        <v>2.6734999999999998</v>
      </c>
      <c r="U305" s="9">
        <v>2.5499999999999998</v>
      </c>
      <c r="V305" s="9">
        <v>2.67</v>
      </c>
      <c r="W305" s="11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0" t="e">
        <v>#N/A</v>
      </c>
    </row>
    <row r="306" spans="1:45">
      <c r="A306" s="33"/>
      <c r="B306" s="18">
        <v>1</v>
      </c>
      <c r="C306" s="7">
        <v>3</v>
      </c>
      <c r="D306" s="9">
        <v>2.54</v>
      </c>
      <c r="E306" s="9">
        <v>2.54</v>
      </c>
      <c r="F306" s="22">
        <v>2.655549766</v>
      </c>
      <c r="G306" s="9">
        <v>2.64</v>
      </c>
      <c r="H306" s="22">
        <v>2.52</v>
      </c>
      <c r="I306" s="9">
        <v>2.69</v>
      </c>
      <c r="J306" s="22">
        <v>2.63</v>
      </c>
      <c r="K306" s="22">
        <v>2.46</v>
      </c>
      <c r="L306" s="10">
        <v>2.6599999999999997</v>
      </c>
      <c r="M306" s="10">
        <v>2.7</v>
      </c>
      <c r="N306" s="10">
        <v>2.6</v>
      </c>
      <c r="O306" s="10">
        <v>2.58</v>
      </c>
      <c r="P306" s="107">
        <v>2.9381569999999999</v>
      </c>
      <c r="Q306" s="10">
        <v>2.58</v>
      </c>
      <c r="R306" s="10">
        <v>2.59</v>
      </c>
      <c r="S306" s="10">
        <v>2.6209904379999998</v>
      </c>
      <c r="T306" s="10">
        <v>2.6595</v>
      </c>
      <c r="U306" s="10">
        <v>2.56</v>
      </c>
      <c r="V306" s="10">
        <v>2.67</v>
      </c>
      <c r="W306" s="11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30">
        <v>16</v>
      </c>
    </row>
    <row r="307" spans="1:45">
      <c r="A307" s="33"/>
      <c r="B307" s="18">
        <v>1</v>
      </c>
      <c r="C307" s="7">
        <v>4</v>
      </c>
      <c r="D307" s="9">
        <v>2.61</v>
      </c>
      <c r="E307" s="9">
        <v>2.58</v>
      </c>
      <c r="F307" s="22">
        <v>2.60570199</v>
      </c>
      <c r="G307" s="9">
        <v>2.66</v>
      </c>
      <c r="H307" s="22">
        <v>2.58</v>
      </c>
      <c r="I307" s="9">
        <v>2.71</v>
      </c>
      <c r="J307" s="22">
        <v>2.6</v>
      </c>
      <c r="K307" s="110">
        <v>2.38</v>
      </c>
      <c r="L307" s="10">
        <v>2.7199999999999998</v>
      </c>
      <c r="M307" s="10">
        <v>2.69</v>
      </c>
      <c r="N307" s="10">
        <v>2.64</v>
      </c>
      <c r="O307" s="10">
        <v>2.52</v>
      </c>
      <c r="P307" s="107">
        <v>2.9693160000000001</v>
      </c>
      <c r="Q307" s="10">
        <v>2.58</v>
      </c>
      <c r="R307" s="10">
        <v>2.65</v>
      </c>
      <c r="S307" s="10">
        <v>2.6136216634999996</v>
      </c>
      <c r="T307" s="10">
        <v>2.6930000000000001</v>
      </c>
      <c r="U307" s="10">
        <v>2.59</v>
      </c>
      <c r="V307" s="10">
        <v>2.66</v>
      </c>
      <c r="W307" s="113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30">
        <v>2.614421978722222</v>
      </c>
    </row>
    <row r="308" spans="1:45">
      <c r="A308" s="33"/>
      <c r="B308" s="18">
        <v>1</v>
      </c>
      <c r="C308" s="7">
        <v>5</v>
      </c>
      <c r="D308" s="9">
        <v>2.57</v>
      </c>
      <c r="E308" s="9">
        <v>2.5499999999999998</v>
      </c>
      <c r="F308" s="9">
        <v>2.6375875070000001</v>
      </c>
      <c r="G308" s="9">
        <v>2.62</v>
      </c>
      <c r="H308" s="9">
        <v>2.54</v>
      </c>
      <c r="I308" s="9">
        <v>2.81</v>
      </c>
      <c r="J308" s="9">
        <v>2.48</v>
      </c>
      <c r="K308" s="9">
        <v>2.57</v>
      </c>
      <c r="L308" s="9">
        <v>2.6599999999999997</v>
      </c>
      <c r="M308" s="9">
        <v>2.68</v>
      </c>
      <c r="N308" s="9">
        <v>2.59</v>
      </c>
      <c r="O308" s="9">
        <v>2.5</v>
      </c>
      <c r="P308" s="109">
        <v>2.9628380000000001</v>
      </c>
      <c r="Q308" s="9">
        <v>2.62</v>
      </c>
      <c r="R308" s="9">
        <v>2.63</v>
      </c>
      <c r="S308" s="9">
        <v>2.6620539480000001</v>
      </c>
      <c r="T308" s="9">
        <v>2.7320000000000002</v>
      </c>
      <c r="U308" s="9">
        <v>2.59</v>
      </c>
      <c r="V308" s="9">
        <v>2.67</v>
      </c>
      <c r="W308" s="11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74</v>
      </c>
    </row>
    <row r="309" spans="1:45">
      <c r="A309" s="33"/>
      <c r="B309" s="18">
        <v>1</v>
      </c>
      <c r="C309" s="7">
        <v>6</v>
      </c>
      <c r="D309" s="9">
        <v>2.5299999999999998</v>
      </c>
      <c r="E309" s="9">
        <v>2.69</v>
      </c>
      <c r="F309" s="9">
        <v>2.6576527849999998</v>
      </c>
      <c r="G309" s="9">
        <v>2.65</v>
      </c>
      <c r="H309" s="9">
        <v>2.57</v>
      </c>
      <c r="I309" s="9">
        <v>2.77</v>
      </c>
      <c r="J309" s="9">
        <v>2.5299999999999998</v>
      </c>
      <c r="K309" s="9">
        <v>2.52</v>
      </c>
      <c r="L309" s="9">
        <v>2.7</v>
      </c>
      <c r="M309" s="9">
        <v>2.63</v>
      </c>
      <c r="N309" s="9">
        <v>2.57</v>
      </c>
      <c r="O309" s="108">
        <v>2.73</v>
      </c>
      <c r="P309" s="109">
        <v>2.9665440000000003</v>
      </c>
      <c r="Q309" s="9">
        <v>2.61</v>
      </c>
      <c r="R309" s="9">
        <v>2.6100000000000003</v>
      </c>
      <c r="S309" s="9">
        <v>2.6099121544999999</v>
      </c>
      <c r="T309" s="9">
        <v>2.6950000000000003</v>
      </c>
      <c r="U309" s="9">
        <v>2.57</v>
      </c>
      <c r="V309" s="9">
        <v>2.62</v>
      </c>
      <c r="W309" s="113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0"/>
    </row>
    <row r="310" spans="1:45">
      <c r="A310" s="33"/>
      <c r="B310" s="19" t="s">
        <v>249</v>
      </c>
      <c r="C310" s="11"/>
      <c r="D310" s="23">
        <v>2.5749999999999997</v>
      </c>
      <c r="E310" s="23">
        <v>2.6</v>
      </c>
      <c r="F310" s="23">
        <v>2.6331051096666669</v>
      </c>
      <c r="G310" s="23">
        <v>2.6366666666666672</v>
      </c>
      <c r="H310" s="23">
        <v>2.5416666666666665</v>
      </c>
      <c r="I310" s="23">
        <v>2.74</v>
      </c>
      <c r="J310" s="23">
        <v>2.5500000000000003</v>
      </c>
      <c r="K310" s="23">
        <v>2.4899999999999998</v>
      </c>
      <c r="L310" s="23">
        <v>2.6866666666666661</v>
      </c>
      <c r="M310" s="23">
        <v>2.6683333333333334</v>
      </c>
      <c r="N310" s="23">
        <v>2.601666666666667</v>
      </c>
      <c r="O310" s="23">
        <v>2.5666666666666669</v>
      </c>
      <c r="P310" s="23">
        <v>2.96848</v>
      </c>
      <c r="Q310" s="23">
        <v>2.6</v>
      </c>
      <c r="R310" s="23">
        <v>2.6199999999999997</v>
      </c>
      <c r="S310" s="23">
        <v>2.6311571739999997</v>
      </c>
      <c r="T310" s="23">
        <v>2.6926666666666663</v>
      </c>
      <c r="U310" s="23">
        <v>2.5766666666666667</v>
      </c>
      <c r="V310" s="23">
        <v>2.66</v>
      </c>
      <c r="W310" s="11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0"/>
    </row>
    <row r="311" spans="1:45">
      <c r="A311" s="33"/>
      <c r="B311" s="2" t="s">
        <v>250</v>
      </c>
      <c r="C311" s="31"/>
      <c r="D311" s="10">
        <v>2.58</v>
      </c>
      <c r="E311" s="10">
        <v>2.5949999999999998</v>
      </c>
      <c r="F311" s="10">
        <v>2.6359837480000001</v>
      </c>
      <c r="G311" s="10">
        <v>2.64</v>
      </c>
      <c r="H311" s="10">
        <v>2.5449999999999999</v>
      </c>
      <c r="I311" s="10">
        <v>2.7300000000000004</v>
      </c>
      <c r="J311" s="10">
        <v>2.5649999999999999</v>
      </c>
      <c r="K311" s="10">
        <v>2.5</v>
      </c>
      <c r="L311" s="10">
        <v>2.6850000000000001</v>
      </c>
      <c r="M311" s="10">
        <v>2.6749999999999998</v>
      </c>
      <c r="N311" s="10">
        <v>2.5949999999999998</v>
      </c>
      <c r="O311" s="10">
        <v>2.5350000000000001</v>
      </c>
      <c r="P311" s="10">
        <v>2.96793</v>
      </c>
      <c r="Q311" s="10">
        <v>2.605</v>
      </c>
      <c r="R311" s="10">
        <v>2.62</v>
      </c>
      <c r="S311" s="10">
        <v>2.6234944364999997</v>
      </c>
      <c r="T311" s="10">
        <v>2.694</v>
      </c>
      <c r="U311" s="10">
        <v>2.58</v>
      </c>
      <c r="V311" s="10">
        <v>2.67</v>
      </c>
      <c r="W311" s="113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0"/>
    </row>
    <row r="312" spans="1:45">
      <c r="A312" s="33"/>
      <c r="B312" s="2" t="s">
        <v>251</v>
      </c>
      <c r="C312" s="31"/>
      <c r="D312" s="24">
        <v>3.4496376621320664E-2</v>
      </c>
      <c r="E312" s="24">
        <v>5.585696017507575E-2</v>
      </c>
      <c r="F312" s="24">
        <v>2.2456373797012409E-2</v>
      </c>
      <c r="G312" s="24">
        <v>1.8618986725025304E-2</v>
      </c>
      <c r="H312" s="24">
        <v>3.3115957885386023E-2</v>
      </c>
      <c r="I312" s="24">
        <v>4.3817804600413304E-2</v>
      </c>
      <c r="J312" s="24">
        <v>7.4565407529228925E-2</v>
      </c>
      <c r="K312" s="24">
        <v>6.6332495807107983E-2</v>
      </c>
      <c r="L312" s="24">
        <v>2.658320271650259E-2</v>
      </c>
      <c r="M312" s="24">
        <v>2.7868739954771356E-2</v>
      </c>
      <c r="N312" s="24">
        <v>2.4832774042919021E-2</v>
      </c>
      <c r="O312" s="24">
        <v>8.4774209914729767E-2</v>
      </c>
      <c r="P312" s="24">
        <v>1.8162404785710556E-2</v>
      </c>
      <c r="Q312" s="24">
        <v>1.6733200530681471E-2</v>
      </c>
      <c r="R312" s="24">
        <v>3.2249030993194087E-2</v>
      </c>
      <c r="S312" s="24">
        <v>2.1827043493030659E-2</v>
      </c>
      <c r="T312" s="24">
        <v>2.5007332258093259E-2</v>
      </c>
      <c r="U312" s="24">
        <v>1.9663841605003535E-2</v>
      </c>
      <c r="V312" s="24">
        <v>1.9999999999999928E-2</v>
      </c>
      <c r="W312" s="179"/>
      <c r="X312" s="180"/>
      <c r="Y312" s="180"/>
      <c r="Z312" s="180"/>
      <c r="AA312" s="180"/>
      <c r="AB312" s="180"/>
      <c r="AC312" s="180"/>
      <c r="AD312" s="180"/>
      <c r="AE312" s="180"/>
      <c r="AF312" s="180"/>
      <c r="AG312" s="180"/>
      <c r="AH312" s="180"/>
      <c r="AI312" s="180"/>
      <c r="AJ312" s="180"/>
      <c r="AK312" s="180"/>
      <c r="AL312" s="180"/>
      <c r="AM312" s="180"/>
      <c r="AN312" s="180"/>
      <c r="AO312" s="180"/>
      <c r="AP312" s="180"/>
      <c r="AQ312" s="180"/>
      <c r="AR312" s="180"/>
      <c r="AS312" s="71"/>
    </row>
    <row r="313" spans="1:45">
      <c r="A313" s="33"/>
      <c r="B313" s="2" t="s">
        <v>87</v>
      </c>
      <c r="C313" s="31"/>
      <c r="D313" s="12">
        <v>1.3396651115075988E-2</v>
      </c>
      <c r="E313" s="12">
        <v>2.1483446221182981E-2</v>
      </c>
      <c r="F313" s="12">
        <v>8.5284760242082518E-3</v>
      </c>
      <c r="G313" s="12">
        <v>7.0615626011473961E-3</v>
      </c>
      <c r="H313" s="12">
        <v>1.3029229331955158E-2</v>
      </c>
      <c r="I313" s="12">
        <v>1.5991899489201936E-2</v>
      </c>
      <c r="J313" s="12">
        <v>2.9241336285972124E-2</v>
      </c>
      <c r="K313" s="12">
        <v>2.6639556549039354E-2</v>
      </c>
      <c r="L313" s="12">
        <v>9.8944923262416617E-3</v>
      </c>
      <c r="M313" s="12">
        <v>1.0444249826897447E-2</v>
      </c>
      <c r="N313" s="12">
        <v>9.5449483829285146E-3</v>
      </c>
      <c r="O313" s="12">
        <v>3.3028912953790818E-2</v>
      </c>
      <c r="P313" s="12">
        <v>6.1184191187781478E-3</v>
      </c>
      <c r="Q313" s="12">
        <v>6.435846357954412E-3</v>
      </c>
      <c r="R313" s="12">
        <v>1.2308790455417593E-2</v>
      </c>
      <c r="S313" s="12">
        <v>8.2956060963276616E-3</v>
      </c>
      <c r="T313" s="12">
        <v>9.2871994026095302E-3</v>
      </c>
      <c r="U313" s="12">
        <v>7.6315038570518249E-3</v>
      </c>
      <c r="V313" s="12">
        <v>7.5187969924811757E-3</v>
      </c>
      <c r="W313" s="113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70"/>
    </row>
    <row r="314" spans="1:45">
      <c r="A314" s="33"/>
      <c r="B314" s="2" t="s">
        <v>252</v>
      </c>
      <c r="C314" s="31"/>
      <c r="D314" s="12">
        <v>-1.5078659467776312E-2</v>
      </c>
      <c r="E314" s="12">
        <v>-5.5163163558128447E-3</v>
      </c>
      <c r="F314" s="12">
        <v>7.1461803398609192E-3</v>
      </c>
      <c r="G314" s="12">
        <v>8.5084535417334628E-3</v>
      </c>
      <c r="H314" s="12">
        <v>-2.7828450283727379E-2</v>
      </c>
      <c r="I314" s="12">
        <v>4.8032805071181794E-2</v>
      </c>
      <c r="J314" s="12">
        <v>-2.4641002579739446E-2</v>
      </c>
      <c r="K314" s="12">
        <v>-4.7590626048451656E-2</v>
      </c>
      <c r="L314" s="12">
        <v>2.7633139765659731E-2</v>
      </c>
      <c r="M314" s="12">
        <v>2.0620754816886855E-2</v>
      </c>
      <c r="N314" s="12">
        <v>-4.8788268150151692E-3</v>
      </c>
      <c r="O314" s="12">
        <v>-1.8266107171763912E-2</v>
      </c>
      <c r="P314" s="12">
        <v>0.13542497124003705</v>
      </c>
      <c r="Q314" s="12">
        <v>-5.5163163558128447E-3</v>
      </c>
      <c r="R314" s="12">
        <v>2.133558133757596E-3</v>
      </c>
      <c r="S314" s="12">
        <v>6.4011071716727486E-3</v>
      </c>
      <c r="T314" s="12">
        <v>2.9928102112531052E-2</v>
      </c>
      <c r="U314" s="12">
        <v>-1.4441169926978636E-2</v>
      </c>
      <c r="V314" s="12">
        <v>1.7433307112899143E-2</v>
      </c>
      <c r="W314" s="113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70"/>
    </row>
    <row r="315" spans="1:45">
      <c r="A315" s="33"/>
      <c r="B315" s="54" t="s">
        <v>253</v>
      </c>
      <c r="C315" s="55"/>
      <c r="D315" s="53">
        <v>0.67</v>
      </c>
      <c r="E315" s="53">
        <v>0.3</v>
      </c>
      <c r="F315" s="53">
        <v>0.2</v>
      </c>
      <c r="G315" s="53">
        <v>0.25</v>
      </c>
      <c r="H315" s="53">
        <v>1.17</v>
      </c>
      <c r="I315" s="53">
        <v>1.8</v>
      </c>
      <c r="J315" s="53">
        <v>1.05</v>
      </c>
      <c r="K315" s="53">
        <v>1.95</v>
      </c>
      <c r="L315" s="53">
        <v>1</v>
      </c>
      <c r="M315" s="53">
        <v>0.72</v>
      </c>
      <c r="N315" s="53">
        <v>0.27</v>
      </c>
      <c r="O315" s="53">
        <v>0.8</v>
      </c>
      <c r="P315" s="53">
        <v>5.22</v>
      </c>
      <c r="Q315" s="53">
        <v>0.3</v>
      </c>
      <c r="R315" s="53">
        <v>0</v>
      </c>
      <c r="S315" s="53">
        <v>0.17</v>
      </c>
      <c r="T315" s="53">
        <v>1.0900000000000001</v>
      </c>
      <c r="U315" s="53">
        <v>0.65</v>
      </c>
      <c r="V315" s="53">
        <v>0.6</v>
      </c>
      <c r="W315" s="113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70"/>
    </row>
    <row r="316" spans="1:45">
      <c r="B316" s="34"/>
      <c r="C316" s="1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AS316" s="70"/>
    </row>
    <row r="317" spans="1:45" ht="15">
      <c r="B317" s="37" t="s">
        <v>544</v>
      </c>
      <c r="AS317" s="30" t="s">
        <v>67</v>
      </c>
    </row>
    <row r="318" spans="1:45" ht="15">
      <c r="A318" s="27" t="s">
        <v>42</v>
      </c>
      <c r="B318" s="17" t="s">
        <v>123</v>
      </c>
      <c r="C318" s="14" t="s">
        <v>124</v>
      </c>
      <c r="D318" s="15" t="s">
        <v>224</v>
      </c>
      <c r="E318" s="16" t="s">
        <v>224</v>
      </c>
      <c r="F318" s="16" t="s">
        <v>224</v>
      </c>
      <c r="G318" s="16" t="s">
        <v>224</v>
      </c>
      <c r="H318" s="16" t="s">
        <v>224</v>
      </c>
      <c r="I318" s="16" t="s">
        <v>224</v>
      </c>
      <c r="J318" s="16" t="s">
        <v>224</v>
      </c>
      <c r="K318" s="16" t="s">
        <v>224</v>
      </c>
      <c r="L318" s="16" t="s">
        <v>224</v>
      </c>
      <c r="M318" s="16" t="s">
        <v>224</v>
      </c>
      <c r="N318" s="16" t="s">
        <v>224</v>
      </c>
      <c r="O318" s="16" t="s">
        <v>224</v>
      </c>
      <c r="P318" s="16" t="s">
        <v>224</v>
      </c>
      <c r="Q318" s="16" t="s">
        <v>224</v>
      </c>
      <c r="R318" s="16" t="s">
        <v>224</v>
      </c>
      <c r="S318" s="16" t="s">
        <v>224</v>
      </c>
      <c r="T318" s="16" t="s">
        <v>224</v>
      </c>
      <c r="U318" s="16" t="s">
        <v>224</v>
      </c>
      <c r="V318" s="113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</v>
      </c>
    </row>
    <row r="319" spans="1:45">
      <c r="A319" s="33"/>
      <c r="B319" s="18" t="s">
        <v>225</v>
      </c>
      <c r="C319" s="7" t="s">
        <v>225</v>
      </c>
      <c r="D319" s="111" t="s">
        <v>254</v>
      </c>
      <c r="E319" s="112" t="s">
        <v>226</v>
      </c>
      <c r="F319" s="112" t="s">
        <v>227</v>
      </c>
      <c r="G319" s="112" t="s">
        <v>228</v>
      </c>
      <c r="H319" s="112" t="s">
        <v>229</v>
      </c>
      <c r="I319" s="112" t="s">
        <v>230</v>
      </c>
      <c r="J319" s="112" t="s">
        <v>231</v>
      </c>
      <c r="K319" s="112" t="s">
        <v>232</v>
      </c>
      <c r="L319" s="112" t="s">
        <v>233</v>
      </c>
      <c r="M319" s="112" t="s">
        <v>234</v>
      </c>
      <c r="N319" s="112" t="s">
        <v>235</v>
      </c>
      <c r="O319" s="112" t="s">
        <v>236</v>
      </c>
      <c r="P319" s="112" t="s">
        <v>238</v>
      </c>
      <c r="Q319" s="112" t="s">
        <v>239</v>
      </c>
      <c r="R319" s="112" t="s">
        <v>285</v>
      </c>
      <c r="S319" s="112" t="s">
        <v>241</v>
      </c>
      <c r="T319" s="112" t="s">
        <v>242</v>
      </c>
      <c r="U319" s="112" t="s">
        <v>243</v>
      </c>
      <c r="V319" s="113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 t="s">
        <v>3</v>
      </c>
    </row>
    <row r="320" spans="1:45">
      <c r="A320" s="33"/>
      <c r="B320" s="18"/>
      <c r="C320" s="7"/>
      <c r="D320" s="8" t="s">
        <v>286</v>
      </c>
      <c r="E320" s="9" t="s">
        <v>286</v>
      </c>
      <c r="F320" s="9" t="s">
        <v>286</v>
      </c>
      <c r="G320" s="9" t="s">
        <v>286</v>
      </c>
      <c r="H320" s="9" t="s">
        <v>286</v>
      </c>
      <c r="I320" s="9" t="s">
        <v>286</v>
      </c>
      <c r="J320" s="9" t="s">
        <v>286</v>
      </c>
      <c r="K320" s="9" t="s">
        <v>286</v>
      </c>
      <c r="L320" s="9" t="s">
        <v>286</v>
      </c>
      <c r="M320" s="9" t="s">
        <v>286</v>
      </c>
      <c r="N320" s="9" t="s">
        <v>286</v>
      </c>
      <c r="O320" s="9" t="s">
        <v>286</v>
      </c>
      <c r="P320" s="9" t="s">
        <v>286</v>
      </c>
      <c r="Q320" s="9" t="s">
        <v>125</v>
      </c>
      <c r="R320" s="9" t="s">
        <v>286</v>
      </c>
      <c r="S320" s="9" t="s">
        <v>286</v>
      </c>
      <c r="T320" s="9" t="s">
        <v>286</v>
      </c>
      <c r="U320" s="9" t="s">
        <v>286</v>
      </c>
      <c r="V320" s="113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</v>
      </c>
    </row>
    <row r="321" spans="1:45">
      <c r="A321" s="33"/>
      <c r="B321" s="18"/>
      <c r="C321" s="7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113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2</v>
      </c>
    </row>
    <row r="322" spans="1:45">
      <c r="A322" s="33"/>
      <c r="B322" s="17">
        <v>1</v>
      </c>
      <c r="C322" s="13">
        <v>1</v>
      </c>
      <c r="D322" s="196">
        <v>13.4</v>
      </c>
      <c r="E322" s="196">
        <v>13.45</v>
      </c>
      <c r="F322" s="197">
        <v>14.667555999999999</v>
      </c>
      <c r="G322" s="196">
        <v>14.69</v>
      </c>
      <c r="H322" s="197">
        <v>13.6</v>
      </c>
      <c r="I322" s="207">
        <v>10.3</v>
      </c>
      <c r="J322" s="197">
        <v>14.2</v>
      </c>
      <c r="K322" s="196">
        <v>14</v>
      </c>
      <c r="L322" s="196">
        <v>14</v>
      </c>
      <c r="M322" s="196">
        <v>14</v>
      </c>
      <c r="N322" s="196">
        <v>13.9</v>
      </c>
      <c r="O322" s="196">
        <v>13.65</v>
      </c>
      <c r="P322" s="196">
        <v>13.325196761593601</v>
      </c>
      <c r="Q322" s="207">
        <v>14</v>
      </c>
      <c r="R322" s="196">
        <v>13.8269257200891</v>
      </c>
      <c r="S322" s="207">
        <v>10</v>
      </c>
      <c r="T322" s="196">
        <v>13.17</v>
      </c>
      <c r="U322" s="207">
        <v>16.3</v>
      </c>
      <c r="V322" s="198"/>
      <c r="W322" s="199"/>
      <c r="X322" s="199"/>
      <c r="Y322" s="199"/>
      <c r="Z322" s="199"/>
      <c r="AA322" s="199"/>
      <c r="AB322" s="199"/>
      <c r="AC322" s="199"/>
      <c r="AD322" s="199"/>
      <c r="AE322" s="199"/>
      <c r="AF322" s="199"/>
      <c r="AG322" s="199"/>
      <c r="AH322" s="199"/>
      <c r="AI322" s="199"/>
      <c r="AJ322" s="199"/>
      <c r="AK322" s="199"/>
      <c r="AL322" s="199"/>
      <c r="AM322" s="199"/>
      <c r="AN322" s="199"/>
      <c r="AO322" s="199"/>
      <c r="AP322" s="199"/>
      <c r="AQ322" s="199"/>
      <c r="AR322" s="199"/>
      <c r="AS322" s="200">
        <v>1</v>
      </c>
    </row>
    <row r="323" spans="1:45">
      <c r="A323" s="33"/>
      <c r="B323" s="18">
        <v>1</v>
      </c>
      <c r="C323" s="7">
        <v>2</v>
      </c>
      <c r="D323" s="201">
        <v>13.35</v>
      </c>
      <c r="E323" s="201">
        <v>13.95</v>
      </c>
      <c r="F323" s="202">
        <v>14.976710000000001</v>
      </c>
      <c r="G323" s="201">
        <v>14.25</v>
      </c>
      <c r="H323" s="202">
        <v>13.7</v>
      </c>
      <c r="I323" s="208">
        <v>10.199999999999999</v>
      </c>
      <c r="J323" s="202">
        <v>14.6</v>
      </c>
      <c r="K323" s="201">
        <v>13.7</v>
      </c>
      <c r="L323" s="201">
        <v>13.8</v>
      </c>
      <c r="M323" s="201">
        <v>14.2</v>
      </c>
      <c r="N323" s="201">
        <v>14.1</v>
      </c>
      <c r="O323" s="201">
        <v>13.95</v>
      </c>
      <c r="P323" s="201">
        <v>13.193500680160801</v>
      </c>
      <c r="Q323" s="208">
        <v>15</v>
      </c>
      <c r="R323" s="201">
        <v>13.874902408559601</v>
      </c>
      <c r="S323" s="208">
        <v>10</v>
      </c>
      <c r="T323" s="201">
        <v>13.48</v>
      </c>
      <c r="U323" s="208">
        <v>16.399999999999999</v>
      </c>
      <c r="V323" s="198"/>
      <c r="W323" s="199"/>
      <c r="X323" s="199"/>
      <c r="Y323" s="199"/>
      <c r="Z323" s="199"/>
      <c r="AA323" s="199"/>
      <c r="AB323" s="199"/>
      <c r="AC323" s="199"/>
      <c r="AD323" s="199"/>
      <c r="AE323" s="199"/>
      <c r="AF323" s="199"/>
      <c r="AG323" s="199"/>
      <c r="AH323" s="199"/>
      <c r="AI323" s="199"/>
      <c r="AJ323" s="199"/>
      <c r="AK323" s="199"/>
      <c r="AL323" s="199"/>
      <c r="AM323" s="199"/>
      <c r="AN323" s="199"/>
      <c r="AO323" s="199"/>
      <c r="AP323" s="199"/>
      <c r="AQ323" s="199"/>
      <c r="AR323" s="199"/>
      <c r="AS323" s="200" t="e">
        <v>#N/A</v>
      </c>
    </row>
    <row r="324" spans="1:45">
      <c r="A324" s="33"/>
      <c r="B324" s="18">
        <v>1</v>
      </c>
      <c r="C324" s="7">
        <v>3</v>
      </c>
      <c r="D324" s="201">
        <v>13.25</v>
      </c>
      <c r="E324" s="201">
        <v>12.95</v>
      </c>
      <c r="F324" s="202">
        <v>14.907773000000001</v>
      </c>
      <c r="G324" s="201">
        <v>14.73</v>
      </c>
      <c r="H324" s="202">
        <v>13.55</v>
      </c>
      <c r="I324" s="208">
        <v>10.5</v>
      </c>
      <c r="J324" s="202">
        <v>14.5</v>
      </c>
      <c r="K324" s="202">
        <v>13.9</v>
      </c>
      <c r="L324" s="204">
        <v>14.4</v>
      </c>
      <c r="M324" s="204">
        <v>14</v>
      </c>
      <c r="N324" s="204">
        <v>14.95</v>
      </c>
      <c r="O324" s="204">
        <v>14.35</v>
      </c>
      <c r="P324" s="204">
        <v>13.216465009822199</v>
      </c>
      <c r="Q324" s="211">
        <v>15</v>
      </c>
      <c r="R324" s="204">
        <v>14.082895816830932</v>
      </c>
      <c r="S324" s="211">
        <v>10</v>
      </c>
      <c r="T324" s="204">
        <v>13.61</v>
      </c>
      <c r="U324" s="211">
        <v>16.899999999999999</v>
      </c>
      <c r="V324" s="198"/>
      <c r="W324" s="199"/>
      <c r="X324" s="199"/>
      <c r="Y324" s="199"/>
      <c r="Z324" s="199"/>
      <c r="AA324" s="199"/>
      <c r="AB324" s="199"/>
      <c r="AC324" s="199"/>
      <c r="AD324" s="199"/>
      <c r="AE324" s="199"/>
      <c r="AF324" s="199"/>
      <c r="AG324" s="199"/>
      <c r="AH324" s="199"/>
      <c r="AI324" s="199"/>
      <c r="AJ324" s="199"/>
      <c r="AK324" s="199"/>
      <c r="AL324" s="199"/>
      <c r="AM324" s="199"/>
      <c r="AN324" s="199"/>
      <c r="AO324" s="199"/>
      <c r="AP324" s="199"/>
      <c r="AQ324" s="199"/>
      <c r="AR324" s="199"/>
      <c r="AS324" s="200">
        <v>16</v>
      </c>
    </row>
    <row r="325" spans="1:45">
      <c r="A325" s="33"/>
      <c r="B325" s="18">
        <v>1</v>
      </c>
      <c r="C325" s="7">
        <v>4</v>
      </c>
      <c r="D325" s="201">
        <v>14.05</v>
      </c>
      <c r="E325" s="201">
        <v>13.9</v>
      </c>
      <c r="F325" s="202">
        <v>14.592337000000001</v>
      </c>
      <c r="G325" s="201">
        <v>14.82</v>
      </c>
      <c r="H325" s="202">
        <v>13.1</v>
      </c>
      <c r="I325" s="208">
        <v>10.4</v>
      </c>
      <c r="J325" s="202">
        <v>13.8</v>
      </c>
      <c r="K325" s="202">
        <v>14.1</v>
      </c>
      <c r="L325" s="204">
        <v>13.8</v>
      </c>
      <c r="M325" s="204">
        <v>14</v>
      </c>
      <c r="N325" s="204">
        <v>14.35</v>
      </c>
      <c r="O325" s="204">
        <v>14.15</v>
      </c>
      <c r="P325" s="204">
        <v>13.1719723204505</v>
      </c>
      <c r="Q325" s="211">
        <v>15</v>
      </c>
      <c r="R325" s="204">
        <v>14.104026094937501</v>
      </c>
      <c r="S325" s="211">
        <v>10</v>
      </c>
      <c r="T325" s="204">
        <v>13.64</v>
      </c>
      <c r="U325" s="211">
        <v>16.100000000000001</v>
      </c>
      <c r="V325" s="198"/>
      <c r="W325" s="199"/>
      <c r="X325" s="199"/>
      <c r="Y325" s="199"/>
      <c r="Z325" s="199"/>
      <c r="AA325" s="199"/>
      <c r="AB325" s="199"/>
      <c r="AC325" s="199"/>
      <c r="AD325" s="199"/>
      <c r="AE325" s="199"/>
      <c r="AF325" s="199"/>
      <c r="AG325" s="199"/>
      <c r="AH325" s="199"/>
      <c r="AI325" s="199"/>
      <c r="AJ325" s="199"/>
      <c r="AK325" s="199"/>
      <c r="AL325" s="199"/>
      <c r="AM325" s="199"/>
      <c r="AN325" s="199"/>
      <c r="AO325" s="199"/>
      <c r="AP325" s="199"/>
      <c r="AQ325" s="199"/>
      <c r="AR325" s="199"/>
      <c r="AS325" s="200">
        <v>13.956137215663242</v>
      </c>
    </row>
    <row r="326" spans="1:45">
      <c r="A326" s="33"/>
      <c r="B326" s="18">
        <v>1</v>
      </c>
      <c r="C326" s="7">
        <v>5</v>
      </c>
      <c r="D326" s="201">
        <v>13.65</v>
      </c>
      <c r="E326" s="201">
        <v>14.35</v>
      </c>
      <c r="F326" s="201">
        <v>14.546331</v>
      </c>
      <c r="G326" s="201">
        <v>14.2</v>
      </c>
      <c r="H326" s="201">
        <v>13.6</v>
      </c>
      <c r="I326" s="208">
        <v>11.1</v>
      </c>
      <c r="J326" s="201">
        <v>13.6</v>
      </c>
      <c r="K326" s="201">
        <v>13.9</v>
      </c>
      <c r="L326" s="201">
        <v>13.8</v>
      </c>
      <c r="M326" s="201">
        <v>14</v>
      </c>
      <c r="N326" s="201">
        <v>14.25</v>
      </c>
      <c r="O326" s="201">
        <v>14</v>
      </c>
      <c r="P326" s="201">
        <v>13.098993109439499</v>
      </c>
      <c r="Q326" s="208">
        <v>15</v>
      </c>
      <c r="R326" s="201">
        <v>13.70410955329185</v>
      </c>
      <c r="S326" s="208">
        <v>10</v>
      </c>
      <c r="T326" s="201">
        <v>13.42</v>
      </c>
      <c r="U326" s="208">
        <v>16.399999999999999</v>
      </c>
      <c r="V326" s="198"/>
      <c r="W326" s="199"/>
      <c r="X326" s="199"/>
      <c r="Y326" s="199"/>
      <c r="Z326" s="199"/>
      <c r="AA326" s="199"/>
      <c r="AB326" s="199"/>
      <c r="AC326" s="199"/>
      <c r="AD326" s="199"/>
      <c r="AE326" s="199"/>
      <c r="AF326" s="199"/>
      <c r="AG326" s="199"/>
      <c r="AH326" s="199"/>
      <c r="AI326" s="199"/>
      <c r="AJ326" s="199"/>
      <c r="AK326" s="199"/>
      <c r="AL326" s="199"/>
      <c r="AM326" s="199"/>
      <c r="AN326" s="199"/>
      <c r="AO326" s="199"/>
      <c r="AP326" s="199"/>
      <c r="AQ326" s="199"/>
      <c r="AR326" s="199"/>
      <c r="AS326" s="200">
        <v>75</v>
      </c>
    </row>
    <row r="327" spans="1:45">
      <c r="A327" s="33"/>
      <c r="B327" s="18">
        <v>1</v>
      </c>
      <c r="C327" s="7">
        <v>6</v>
      </c>
      <c r="D327" s="203">
        <v>11.45</v>
      </c>
      <c r="E327" s="201">
        <v>14.4</v>
      </c>
      <c r="F327" s="201">
        <v>15.103497000000001</v>
      </c>
      <c r="G327" s="201">
        <v>14.71</v>
      </c>
      <c r="H327" s="201">
        <v>14.35</v>
      </c>
      <c r="I327" s="208">
        <v>10.4</v>
      </c>
      <c r="J327" s="201">
        <v>13.9</v>
      </c>
      <c r="K327" s="201">
        <v>13.9</v>
      </c>
      <c r="L327" s="201">
        <v>13.6</v>
      </c>
      <c r="M327" s="201">
        <v>13.8</v>
      </c>
      <c r="N327" s="201">
        <v>14.05</v>
      </c>
      <c r="O327" s="201">
        <v>15.1</v>
      </c>
      <c r="P327" s="201">
        <v>13.1608230506856</v>
      </c>
      <c r="Q327" s="208">
        <v>14</v>
      </c>
      <c r="R327" s="201">
        <v>14.1815115898511</v>
      </c>
      <c r="S327" s="208">
        <v>10</v>
      </c>
      <c r="T327" s="201">
        <v>13.42</v>
      </c>
      <c r="U327" s="208">
        <v>16.399999999999999</v>
      </c>
      <c r="V327" s="198"/>
      <c r="W327" s="199"/>
      <c r="X327" s="199"/>
      <c r="Y327" s="199"/>
      <c r="Z327" s="199"/>
      <c r="AA327" s="199"/>
      <c r="AB327" s="199"/>
      <c r="AC327" s="199"/>
      <c r="AD327" s="199"/>
      <c r="AE327" s="199"/>
      <c r="AF327" s="199"/>
      <c r="AG327" s="199"/>
      <c r="AH327" s="199"/>
      <c r="AI327" s="199"/>
      <c r="AJ327" s="199"/>
      <c r="AK327" s="199"/>
      <c r="AL327" s="199"/>
      <c r="AM327" s="199"/>
      <c r="AN327" s="199"/>
      <c r="AO327" s="199"/>
      <c r="AP327" s="199"/>
      <c r="AQ327" s="199"/>
      <c r="AR327" s="199"/>
      <c r="AS327" s="205"/>
    </row>
    <row r="328" spans="1:45">
      <c r="A328" s="33"/>
      <c r="B328" s="19" t="s">
        <v>249</v>
      </c>
      <c r="C328" s="11"/>
      <c r="D328" s="206">
        <v>13.191666666666668</v>
      </c>
      <c r="E328" s="206">
        <v>13.833333333333334</v>
      </c>
      <c r="F328" s="206">
        <v>14.799034000000001</v>
      </c>
      <c r="G328" s="206">
        <v>14.566666666666668</v>
      </c>
      <c r="H328" s="206">
        <v>13.649999999999999</v>
      </c>
      <c r="I328" s="206">
        <v>10.483333333333333</v>
      </c>
      <c r="J328" s="206">
        <v>14.1</v>
      </c>
      <c r="K328" s="206">
        <v>13.91666666666667</v>
      </c>
      <c r="L328" s="206">
        <v>13.899999999999999</v>
      </c>
      <c r="M328" s="206">
        <v>14</v>
      </c>
      <c r="N328" s="206">
        <v>14.266666666666667</v>
      </c>
      <c r="O328" s="206">
        <v>14.199999999999998</v>
      </c>
      <c r="P328" s="206">
        <v>13.194491822025364</v>
      </c>
      <c r="Q328" s="206">
        <v>14.666666666666666</v>
      </c>
      <c r="R328" s="206">
        <v>13.962395197260015</v>
      </c>
      <c r="S328" s="206">
        <v>10</v>
      </c>
      <c r="T328" s="206">
        <v>13.456666666666665</v>
      </c>
      <c r="U328" s="206">
        <v>16.416666666666668</v>
      </c>
      <c r="V328" s="198"/>
      <c r="W328" s="199"/>
      <c r="X328" s="199"/>
      <c r="Y328" s="199"/>
      <c r="Z328" s="199"/>
      <c r="AA328" s="199"/>
      <c r="AB328" s="199"/>
      <c r="AC328" s="199"/>
      <c r="AD328" s="199"/>
      <c r="AE328" s="199"/>
      <c r="AF328" s="199"/>
      <c r="AG328" s="199"/>
      <c r="AH328" s="199"/>
      <c r="AI328" s="199"/>
      <c r="AJ328" s="199"/>
      <c r="AK328" s="199"/>
      <c r="AL328" s="199"/>
      <c r="AM328" s="199"/>
      <c r="AN328" s="199"/>
      <c r="AO328" s="199"/>
      <c r="AP328" s="199"/>
      <c r="AQ328" s="199"/>
      <c r="AR328" s="199"/>
      <c r="AS328" s="205"/>
    </row>
    <row r="329" spans="1:45">
      <c r="A329" s="33"/>
      <c r="B329" s="2" t="s">
        <v>250</v>
      </c>
      <c r="C329" s="31"/>
      <c r="D329" s="204">
        <v>13.375</v>
      </c>
      <c r="E329" s="204">
        <v>13.925000000000001</v>
      </c>
      <c r="F329" s="204">
        <v>14.7876645</v>
      </c>
      <c r="G329" s="204">
        <v>14.7</v>
      </c>
      <c r="H329" s="204">
        <v>13.6</v>
      </c>
      <c r="I329" s="204">
        <v>10.4</v>
      </c>
      <c r="J329" s="204">
        <v>14.05</v>
      </c>
      <c r="K329" s="204">
        <v>13.9</v>
      </c>
      <c r="L329" s="204">
        <v>13.8</v>
      </c>
      <c r="M329" s="204">
        <v>14</v>
      </c>
      <c r="N329" s="204">
        <v>14.175000000000001</v>
      </c>
      <c r="O329" s="204">
        <v>14.074999999999999</v>
      </c>
      <c r="P329" s="204">
        <v>13.182736500305651</v>
      </c>
      <c r="Q329" s="204">
        <v>15</v>
      </c>
      <c r="R329" s="204">
        <v>13.978899112695267</v>
      </c>
      <c r="S329" s="204">
        <v>10</v>
      </c>
      <c r="T329" s="204">
        <v>13.45</v>
      </c>
      <c r="U329" s="204">
        <v>16.399999999999999</v>
      </c>
      <c r="V329" s="198"/>
      <c r="W329" s="199"/>
      <c r="X329" s="199"/>
      <c r="Y329" s="199"/>
      <c r="Z329" s="199"/>
      <c r="AA329" s="199"/>
      <c r="AB329" s="199"/>
      <c r="AC329" s="199"/>
      <c r="AD329" s="199"/>
      <c r="AE329" s="199"/>
      <c r="AF329" s="199"/>
      <c r="AG329" s="199"/>
      <c r="AH329" s="199"/>
      <c r="AI329" s="199"/>
      <c r="AJ329" s="199"/>
      <c r="AK329" s="199"/>
      <c r="AL329" s="199"/>
      <c r="AM329" s="199"/>
      <c r="AN329" s="199"/>
      <c r="AO329" s="199"/>
      <c r="AP329" s="199"/>
      <c r="AQ329" s="199"/>
      <c r="AR329" s="199"/>
      <c r="AS329" s="205"/>
    </row>
    <row r="330" spans="1:45">
      <c r="A330" s="33"/>
      <c r="B330" s="2" t="s">
        <v>251</v>
      </c>
      <c r="C330" s="31"/>
      <c r="D330" s="24">
        <v>0.90023145172042696</v>
      </c>
      <c r="E330" s="24">
        <v>0.55377492419453855</v>
      </c>
      <c r="F330" s="24">
        <v>0.22801735458863681</v>
      </c>
      <c r="G330" s="24">
        <v>0.26882460204874636</v>
      </c>
      <c r="H330" s="24">
        <v>0.40249223594996208</v>
      </c>
      <c r="I330" s="24">
        <v>0.31885210782848306</v>
      </c>
      <c r="J330" s="24">
        <v>0.39999999999999986</v>
      </c>
      <c r="K330" s="24">
        <v>0.13291601358251268</v>
      </c>
      <c r="L330" s="24">
        <v>0.2756809750418045</v>
      </c>
      <c r="M330" s="24">
        <v>0.12649110640673472</v>
      </c>
      <c r="N330" s="24">
        <v>0.36968455021364682</v>
      </c>
      <c r="O330" s="24">
        <v>0.49799598391954913</v>
      </c>
      <c r="P330" s="24">
        <v>7.5270582290765178E-2</v>
      </c>
      <c r="Q330" s="24">
        <v>0.5163977794943222</v>
      </c>
      <c r="R330" s="24">
        <v>0.18724857553296451</v>
      </c>
      <c r="S330" s="24">
        <v>0</v>
      </c>
      <c r="T330" s="24">
        <v>0.16883917396939221</v>
      </c>
      <c r="U330" s="24">
        <v>0.26394443859772121</v>
      </c>
      <c r="V330" s="113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0"/>
    </row>
    <row r="331" spans="1:45">
      <c r="A331" s="33"/>
      <c r="B331" s="2" t="s">
        <v>87</v>
      </c>
      <c r="C331" s="31"/>
      <c r="D331" s="12">
        <v>6.8242434748231981E-2</v>
      </c>
      <c r="E331" s="12">
        <v>4.0031922230930495E-2</v>
      </c>
      <c r="F331" s="12">
        <v>1.5407583669896075E-2</v>
      </c>
      <c r="G331" s="12">
        <v>1.8454778172682814E-2</v>
      </c>
      <c r="H331" s="12">
        <v>2.9486610692304918E-2</v>
      </c>
      <c r="I331" s="12">
        <v>3.0415145420840995E-2</v>
      </c>
      <c r="J331" s="12">
        <v>2.8368794326241124E-2</v>
      </c>
      <c r="K331" s="12">
        <v>9.5508512753901299E-3</v>
      </c>
      <c r="L331" s="12">
        <v>1.9833163672072267E-2</v>
      </c>
      <c r="M331" s="12">
        <v>9.0350790290524806E-3</v>
      </c>
      <c r="N331" s="12">
        <v>2.5912468472919167E-2</v>
      </c>
      <c r="O331" s="12">
        <v>3.5070139712644312E-2</v>
      </c>
      <c r="P331" s="12">
        <v>5.7046973317393807E-3</v>
      </c>
      <c r="Q331" s="12">
        <v>3.5208939510976513E-2</v>
      </c>
      <c r="R331" s="12">
        <v>1.3410920754464121E-2</v>
      </c>
      <c r="S331" s="12">
        <v>0</v>
      </c>
      <c r="T331" s="12">
        <v>1.2546879413132938E-2</v>
      </c>
      <c r="U331" s="12">
        <v>1.6077833823211443E-2</v>
      </c>
      <c r="V331" s="113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0"/>
    </row>
    <row r="332" spans="1:45">
      <c r="A332" s="33"/>
      <c r="B332" s="2" t="s">
        <v>252</v>
      </c>
      <c r="C332" s="31"/>
      <c r="D332" s="12">
        <v>-5.4776657550958618E-2</v>
      </c>
      <c r="E332" s="12">
        <v>-8.7992745006894024E-3</v>
      </c>
      <c r="F332" s="12">
        <v>6.039613764980456E-2</v>
      </c>
      <c r="G332" s="12">
        <v>4.3746306128189749E-2</v>
      </c>
      <c r="H332" s="12">
        <v>-2.1935669657909385E-2</v>
      </c>
      <c r="I332" s="12">
        <v>-0.24883704055534184</v>
      </c>
      <c r="J332" s="12">
        <v>1.030820936435739E-2</v>
      </c>
      <c r="K332" s="12">
        <v>-2.8281857928620369E-3</v>
      </c>
      <c r="L332" s="12">
        <v>-4.022403534427843E-3</v>
      </c>
      <c r="M332" s="12">
        <v>3.1429029149649956E-3</v>
      </c>
      <c r="N332" s="12">
        <v>2.2250386780011899E-2</v>
      </c>
      <c r="O332" s="12">
        <v>1.7473515813750007E-2</v>
      </c>
      <c r="P332" s="12">
        <v>-5.4574226511836521E-2</v>
      </c>
      <c r="Q332" s="12">
        <v>5.0911612577582144E-2</v>
      </c>
      <c r="R332" s="12">
        <v>4.484035589553681E-4</v>
      </c>
      <c r="S332" s="12">
        <v>-0.28346935506073934</v>
      </c>
      <c r="T332" s="12">
        <v>-3.5788595460068406E-2</v>
      </c>
      <c r="U332" s="12">
        <v>0.17630447544195293</v>
      </c>
      <c r="V332" s="113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70"/>
    </row>
    <row r="333" spans="1:45">
      <c r="A333" s="33"/>
      <c r="B333" s="54" t="s">
        <v>253</v>
      </c>
      <c r="C333" s="55"/>
      <c r="D333" s="53">
        <v>1.64</v>
      </c>
      <c r="E333" s="53">
        <v>0.23</v>
      </c>
      <c r="F333" s="53">
        <v>1.88</v>
      </c>
      <c r="G333" s="53">
        <v>1.37</v>
      </c>
      <c r="H333" s="53">
        <v>0.63</v>
      </c>
      <c r="I333" s="53">
        <v>7.56</v>
      </c>
      <c r="J333" s="53">
        <v>0.35</v>
      </c>
      <c r="K333" s="53">
        <v>0.05</v>
      </c>
      <c r="L333" s="53">
        <v>0.09</v>
      </c>
      <c r="M333" s="53">
        <v>0.13</v>
      </c>
      <c r="N333" s="53">
        <v>0.72</v>
      </c>
      <c r="O333" s="53">
        <v>0.56999999999999995</v>
      </c>
      <c r="P333" s="53">
        <v>1.63</v>
      </c>
      <c r="Q333" s="53" t="s">
        <v>255</v>
      </c>
      <c r="R333" s="53">
        <v>0.05</v>
      </c>
      <c r="S333" s="53" t="s">
        <v>255</v>
      </c>
      <c r="T333" s="53">
        <v>1.06</v>
      </c>
      <c r="U333" s="53">
        <v>5.42</v>
      </c>
      <c r="V333" s="113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0"/>
    </row>
    <row r="334" spans="1:45">
      <c r="B334" s="34" t="s">
        <v>299</v>
      </c>
      <c r="C334" s="1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AS334" s="70"/>
    </row>
    <row r="335" spans="1:45">
      <c r="AS335" s="70"/>
    </row>
    <row r="336" spans="1:45" ht="15">
      <c r="B336" s="37" t="s">
        <v>545</v>
      </c>
      <c r="AS336" s="30" t="s">
        <v>67</v>
      </c>
    </row>
    <row r="337" spans="1:45" ht="15">
      <c r="A337" s="27" t="s">
        <v>5</v>
      </c>
      <c r="B337" s="17" t="s">
        <v>123</v>
      </c>
      <c r="C337" s="14" t="s">
        <v>124</v>
      </c>
      <c r="D337" s="15" t="s">
        <v>224</v>
      </c>
      <c r="E337" s="16" t="s">
        <v>224</v>
      </c>
      <c r="F337" s="16" t="s">
        <v>224</v>
      </c>
      <c r="G337" s="16" t="s">
        <v>224</v>
      </c>
      <c r="H337" s="16" t="s">
        <v>224</v>
      </c>
      <c r="I337" s="16" t="s">
        <v>224</v>
      </c>
      <c r="J337" s="16" t="s">
        <v>224</v>
      </c>
      <c r="K337" s="16" t="s">
        <v>224</v>
      </c>
      <c r="L337" s="16" t="s">
        <v>224</v>
      </c>
      <c r="M337" s="16" t="s">
        <v>224</v>
      </c>
      <c r="N337" s="16" t="s">
        <v>224</v>
      </c>
      <c r="O337" s="16" t="s">
        <v>224</v>
      </c>
      <c r="P337" s="16" t="s">
        <v>224</v>
      </c>
      <c r="Q337" s="16" t="s">
        <v>224</v>
      </c>
      <c r="R337" s="16" t="s">
        <v>224</v>
      </c>
      <c r="S337" s="113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0">
        <v>1</v>
      </c>
    </row>
    <row r="338" spans="1:45">
      <c r="A338" s="33"/>
      <c r="B338" s="18" t="s">
        <v>225</v>
      </c>
      <c r="C338" s="7" t="s">
        <v>225</v>
      </c>
      <c r="D338" s="111" t="s">
        <v>254</v>
      </c>
      <c r="E338" s="112" t="s">
        <v>226</v>
      </c>
      <c r="F338" s="112" t="s">
        <v>227</v>
      </c>
      <c r="G338" s="112" t="s">
        <v>228</v>
      </c>
      <c r="H338" s="112" t="s">
        <v>229</v>
      </c>
      <c r="I338" s="112" t="s">
        <v>230</v>
      </c>
      <c r="J338" s="112" t="s">
        <v>233</v>
      </c>
      <c r="K338" s="112" t="s">
        <v>234</v>
      </c>
      <c r="L338" s="112" t="s">
        <v>236</v>
      </c>
      <c r="M338" s="112" t="s">
        <v>237</v>
      </c>
      <c r="N338" s="112" t="s">
        <v>238</v>
      </c>
      <c r="O338" s="112" t="s">
        <v>240</v>
      </c>
      <c r="P338" s="112" t="s">
        <v>285</v>
      </c>
      <c r="Q338" s="112" t="s">
        <v>241</v>
      </c>
      <c r="R338" s="112" t="s">
        <v>242</v>
      </c>
      <c r="S338" s="113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 t="s">
        <v>3</v>
      </c>
    </row>
    <row r="339" spans="1:45">
      <c r="A339" s="33"/>
      <c r="B339" s="18"/>
      <c r="C339" s="7"/>
      <c r="D339" s="8" t="s">
        <v>286</v>
      </c>
      <c r="E339" s="9" t="s">
        <v>286</v>
      </c>
      <c r="F339" s="9" t="s">
        <v>286</v>
      </c>
      <c r="G339" s="9" t="s">
        <v>286</v>
      </c>
      <c r="H339" s="9" t="s">
        <v>286</v>
      </c>
      <c r="I339" s="9" t="s">
        <v>286</v>
      </c>
      <c r="J339" s="9" t="s">
        <v>286</v>
      </c>
      <c r="K339" s="9" t="s">
        <v>286</v>
      </c>
      <c r="L339" s="9" t="s">
        <v>286</v>
      </c>
      <c r="M339" s="9" t="s">
        <v>286</v>
      </c>
      <c r="N339" s="9" t="s">
        <v>286</v>
      </c>
      <c r="O339" s="9" t="s">
        <v>286</v>
      </c>
      <c r="P339" s="9" t="s">
        <v>286</v>
      </c>
      <c r="Q339" s="9" t="s">
        <v>286</v>
      </c>
      <c r="R339" s="9" t="s">
        <v>286</v>
      </c>
      <c r="S339" s="113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2</v>
      </c>
    </row>
    <row r="340" spans="1:45">
      <c r="A340" s="33"/>
      <c r="B340" s="18"/>
      <c r="C340" s="7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113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3</v>
      </c>
    </row>
    <row r="341" spans="1:45">
      <c r="A341" s="33"/>
      <c r="B341" s="17">
        <v>1</v>
      </c>
      <c r="C341" s="13">
        <v>1</v>
      </c>
      <c r="D341" s="20">
        <v>2.52</v>
      </c>
      <c r="E341" s="20">
        <v>2.61</v>
      </c>
      <c r="F341" s="21">
        <v>3.0023230000000001</v>
      </c>
      <c r="G341" s="20">
        <v>2.63</v>
      </c>
      <c r="H341" s="21">
        <v>2.4900000000000002</v>
      </c>
      <c r="I341" s="20">
        <v>2.8</v>
      </c>
      <c r="J341" s="21">
        <v>2.6</v>
      </c>
      <c r="K341" s="20">
        <v>2.8</v>
      </c>
      <c r="L341" s="20">
        <v>2.48</v>
      </c>
      <c r="M341" s="20">
        <v>3.02</v>
      </c>
      <c r="N341" s="20">
        <v>2.96059614284456</v>
      </c>
      <c r="O341" s="20">
        <v>2.2999999999999998</v>
      </c>
      <c r="P341" s="20">
        <v>2.6237583841883243</v>
      </c>
      <c r="Q341" s="20">
        <v>2.5</v>
      </c>
      <c r="R341" s="20">
        <v>3</v>
      </c>
      <c r="S341" s="113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1</v>
      </c>
    </row>
    <row r="342" spans="1:45">
      <c r="A342" s="33"/>
      <c r="B342" s="18">
        <v>1</v>
      </c>
      <c r="C342" s="7">
        <v>2</v>
      </c>
      <c r="D342" s="9">
        <v>2.5099999999999998</v>
      </c>
      <c r="E342" s="9">
        <v>2.73</v>
      </c>
      <c r="F342" s="22">
        <v>3.0042939999999998</v>
      </c>
      <c r="G342" s="9">
        <v>2.6</v>
      </c>
      <c r="H342" s="22">
        <v>2.6</v>
      </c>
      <c r="I342" s="9">
        <v>2.7</v>
      </c>
      <c r="J342" s="22">
        <v>2.8</v>
      </c>
      <c r="K342" s="9">
        <v>2.8</v>
      </c>
      <c r="L342" s="9">
        <v>2.5</v>
      </c>
      <c r="M342" s="9">
        <v>2.96</v>
      </c>
      <c r="N342" s="9">
        <v>2.9723062154004101</v>
      </c>
      <c r="O342" s="9">
        <v>2.2999999999999998</v>
      </c>
      <c r="P342" s="9">
        <v>2.55003919313683</v>
      </c>
      <c r="Q342" s="9">
        <v>2.4</v>
      </c>
      <c r="R342" s="9">
        <v>2.7</v>
      </c>
      <c r="S342" s="113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 t="e">
        <v>#N/A</v>
      </c>
    </row>
    <row r="343" spans="1:45">
      <c r="A343" s="33"/>
      <c r="B343" s="18">
        <v>1</v>
      </c>
      <c r="C343" s="7">
        <v>3</v>
      </c>
      <c r="D343" s="9">
        <v>2.4</v>
      </c>
      <c r="E343" s="9">
        <v>2.5499999999999998</v>
      </c>
      <c r="F343" s="22">
        <v>3.0283519999999999</v>
      </c>
      <c r="G343" s="9">
        <v>2.54</v>
      </c>
      <c r="H343" s="22">
        <v>2.57</v>
      </c>
      <c r="I343" s="9">
        <v>2.6</v>
      </c>
      <c r="J343" s="22">
        <v>2.6</v>
      </c>
      <c r="K343" s="22">
        <v>2.8</v>
      </c>
      <c r="L343" s="10">
        <v>2.57</v>
      </c>
      <c r="M343" s="10">
        <v>2.99</v>
      </c>
      <c r="N343" s="10">
        <v>3.0340792869704898</v>
      </c>
      <c r="O343" s="10">
        <v>2.1</v>
      </c>
      <c r="P343" s="10">
        <v>2.5552729736049145</v>
      </c>
      <c r="Q343" s="10">
        <v>2.4</v>
      </c>
      <c r="R343" s="10">
        <v>2.2999999999999998</v>
      </c>
      <c r="S343" s="113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>
        <v>16</v>
      </c>
    </row>
    <row r="344" spans="1:45">
      <c r="A344" s="33"/>
      <c r="B344" s="18">
        <v>1</v>
      </c>
      <c r="C344" s="7">
        <v>4</v>
      </c>
      <c r="D344" s="9">
        <v>2.5299999999999998</v>
      </c>
      <c r="E344" s="9">
        <v>2.6</v>
      </c>
      <c r="F344" s="22">
        <v>2.9516390000000001</v>
      </c>
      <c r="G344" s="9">
        <v>2.79</v>
      </c>
      <c r="H344" s="22">
        <v>2.46</v>
      </c>
      <c r="I344" s="9">
        <v>2.7</v>
      </c>
      <c r="J344" s="22">
        <v>2.8</v>
      </c>
      <c r="K344" s="22">
        <v>2.8</v>
      </c>
      <c r="L344" s="10">
        <v>2.65</v>
      </c>
      <c r="M344" s="10">
        <v>3.03</v>
      </c>
      <c r="N344" s="10">
        <v>2.9550625346788499</v>
      </c>
      <c r="O344" s="10">
        <v>2.4</v>
      </c>
      <c r="P344" s="10">
        <v>2.5721398409739846</v>
      </c>
      <c r="Q344" s="10">
        <v>2.6</v>
      </c>
      <c r="R344" s="10">
        <v>2.4</v>
      </c>
      <c r="S344" s="113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2.6632950842195267</v>
      </c>
    </row>
    <row r="345" spans="1:45">
      <c r="A345" s="33"/>
      <c r="B345" s="18">
        <v>1</v>
      </c>
      <c r="C345" s="7">
        <v>5</v>
      </c>
      <c r="D345" s="9">
        <v>2.57</v>
      </c>
      <c r="E345" s="9">
        <v>2.68</v>
      </c>
      <c r="F345" s="9">
        <v>2.9905029999999999</v>
      </c>
      <c r="G345" s="9">
        <v>2.61</v>
      </c>
      <c r="H345" s="9">
        <v>2.5299999999999998</v>
      </c>
      <c r="I345" s="9">
        <v>2.8</v>
      </c>
      <c r="J345" s="9">
        <v>2.8</v>
      </c>
      <c r="K345" s="9">
        <v>2.6</v>
      </c>
      <c r="L345" s="9">
        <v>2.62</v>
      </c>
      <c r="M345" s="9">
        <v>2.85</v>
      </c>
      <c r="N345" s="9">
        <v>2.95093775008093</v>
      </c>
      <c r="O345" s="9">
        <v>2.2999999999999998</v>
      </c>
      <c r="P345" s="9">
        <v>2.6097149758287146</v>
      </c>
      <c r="Q345" s="9">
        <v>2.5</v>
      </c>
      <c r="R345" s="9">
        <v>2.2999999999999998</v>
      </c>
      <c r="S345" s="113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76</v>
      </c>
    </row>
    <row r="346" spans="1:45">
      <c r="A346" s="33"/>
      <c r="B346" s="18">
        <v>1</v>
      </c>
      <c r="C346" s="7">
        <v>6</v>
      </c>
      <c r="D346" s="9">
        <v>2.41</v>
      </c>
      <c r="E346" s="9">
        <v>2.7</v>
      </c>
      <c r="F346" s="9">
        <v>3.0637970000000001</v>
      </c>
      <c r="G346" s="9">
        <v>2.71</v>
      </c>
      <c r="H346" s="9">
        <v>2.69</v>
      </c>
      <c r="I346" s="9">
        <v>2.8</v>
      </c>
      <c r="J346" s="9">
        <v>2.6</v>
      </c>
      <c r="K346" s="9">
        <v>2.8</v>
      </c>
      <c r="L346" s="9">
        <v>2.72</v>
      </c>
      <c r="M346" s="9">
        <v>2.97</v>
      </c>
      <c r="N346" s="9">
        <v>2.9618833692913502</v>
      </c>
      <c r="O346" s="9">
        <v>2.4</v>
      </c>
      <c r="P346" s="9">
        <v>2.6198589127580201</v>
      </c>
      <c r="Q346" s="9">
        <v>2.6</v>
      </c>
      <c r="R346" s="9">
        <v>2.2000000000000002</v>
      </c>
      <c r="S346" s="113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0"/>
    </row>
    <row r="347" spans="1:45">
      <c r="A347" s="33"/>
      <c r="B347" s="19" t="s">
        <v>249</v>
      </c>
      <c r="C347" s="11"/>
      <c r="D347" s="23">
        <v>2.4899999999999998</v>
      </c>
      <c r="E347" s="23">
        <v>2.645</v>
      </c>
      <c r="F347" s="23">
        <v>3.0068180000000004</v>
      </c>
      <c r="G347" s="23">
        <v>2.6466666666666665</v>
      </c>
      <c r="H347" s="23">
        <v>2.5566666666666666</v>
      </c>
      <c r="I347" s="23">
        <v>2.7333333333333338</v>
      </c>
      <c r="J347" s="23">
        <v>2.7000000000000006</v>
      </c>
      <c r="K347" s="23">
        <v>2.7666666666666662</v>
      </c>
      <c r="L347" s="23">
        <v>2.5900000000000003</v>
      </c>
      <c r="M347" s="23">
        <v>2.97</v>
      </c>
      <c r="N347" s="23">
        <v>2.9724775498777656</v>
      </c>
      <c r="O347" s="23">
        <v>2.2999999999999998</v>
      </c>
      <c r="P347" s="23">
        <v>2.5884640467484648</v>
      </c>
      <c r="Q347" s="23">
        <v>2.5</v>
      </c>
      <c r="R347" s="23">
        <v>2.4833333333333329</v>
      </c>
      <c r="S347" s="113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0"/>
    </row>
    <row r="348" spans="1:45">
      <c r="A348" s="33"/>
      <c r="B348" s="2" t="s">
        <v>250</v>
      </c>
      <c r="C348" s="31"/>
      <c r="D348" s="10">
        <v>2.5149999999999997</v>
      </c>
      <c r="E348" s="10">
        <v>2.645</v>
      </c>
      <c r="F348" s="10">
        <v>3.0033085000000002</v>
      </c>
      <c r="G348" s="10">
        <v>2.62</v>
      </c>
      <c r="H348" s="10">
        <v>2.5499999999999998</v>
      </c>
      <c r="I348" s="10">
        <v>2.75</v>
      </c>
      <c r="J348" s="10">
        <v>2.7</v>
      </c>
      <c r="K348" s="10">
        <v>2.8</v>
      </c>
      <c r="L348" s="10">
        <v>2.5949999999999998</v>
      </c>
      <c r="M348" s="10">
        <v>2.9800000000000004</v>
      </c>
      <c r="N348" s="10">
        <v>2.9612397560679549</v>
      </c>
      <c r="O348" s="10">
        <v>2.2999999999999998</v>
      </c>
      <c r="P348" s="10">
        <v>2.5909274084013498</v>
      </c>
      <c r="Q348" s="10">
        <v>2.5</v>
      </c>
      <c r="R348" s="10">
        <v>2.3499999999999996</v>
      </c>
      <c r="S348" s="113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0"/>
    </row>
    <row r="349" spans="1:45">
      <c r="A349" s="33"/>
      <c r="B349" s="2" t="s">
        <v>251</v>
      </c>
      <c r="C349" s="31"/>
      <c r="D349" s="24">
        <v>6.8992753242641286E-2</v>
      </c>
      <c r="E349" s="24">
        <v>6.8920243760451194E-2</v>
      </c>
      <c r="F349" s="24">
        <v>3.7544097975580656E-2</v>
      </c>
      <c r="G349" s="24">
        <v>8.9144078135716148E-2</v>
      </c>
      <c r="H349" s="24">
        <v>8.2865352631040334E-2</v>
      </c>
      <c r="I349" s="24">
        <v>8.1649658092772456E-2</v>
      </c>
      <c r="J349" s="24">
        <v>0.10954451150103309</v>
      </c>
      <c r="K349" s="24">
        <v>8.1649658092772498E-2</v>
      </c>
      <c r="L349" s="24">
        <v>9.1651513899116868E-2</v>
      </c>
      <c r="M349" s="24">
        <v>6.4807406984078553E-2</v>
      </c>
      <c r="N349" s="24">
        <v>3.103370294823599E-2</v>
      </c>
      <c r="O349" s="24">
        <v>0.10954451150103316</v>
      </c>
      <c r="P349" s="24">
        <v>3.3249139115213329E-2</v>
      </c>
      <c r="Q349" s="24">
        <v>8.9442719099991672E-2</v>
      </c>
      <c r="R349" s="24">
        <v>0.30605010483034989</v>
      </c>
      <c r="S349" s="179"/>
      <c r="T349" s="180"/>
      <c r="U349" s="180"/>
      <c r="V349" s="180"/>
      <c r="W349" s="180"/>
      <c r="X349" s="180"/>
      <c r="Y349" s="180"/>
      <c r="Z349" s="180"/>
      <c r="AA349" s="180"/>
      <c r="AB349" s="180"/>
      <c r="AC349" s="180"/>
      <c r="AD349" s="180"/>
      <c r="AE349" s="180"/>
      <c r="AF349" s="180"/>
      <c r="AG349" s="180"/>
      <c r="AH349" s="180"/>
      <c r="AI349" s="180"/>
      <c r="AJ349" s="180"/>
      <c r="AK349" s="180"/>
      <c r="AL349" s="180"/>
      <c r="AM349" s="180"/>
      <c r="AN349" s="180"/>
      <c r="AO349" s="180"/>
      <c r="AP349" s="180"/>
      <c r="AQ349" s="180"/>
      <c r="AR349" s="180"/>
      <c r="AS349" s="71"/>
    </row>
    <row r="350" spans="1:45">
      <c r="A350" s="33"/>
      <c r="B350" s="2" t="s">
        <v>87</v>
      </c>
      <c r="C350" s="31"/>
      <c r="D350" s="12">
        <v>2.770793302917321E-2</v>
      </c>
      <c r="E350" s="12">
        <v>2.6056802934008014E-2</v>
      </c>
      <c r="F350" s="12">
        <v>1.248632207721939E-2</v>
      </c>
      <c r="G350" s="12">
        <v>3.368164161299099E-2</v>
      </c>
      <c r="H350" s="12">
        <v>3.2411480820485138E-2</v>
      </c>
      <c r="I350" s="12">
        <v>2.9871826131502112E-2</v>
      </c>
      <c r="J350" s="12">
        <v>4.0572041296678914E-2</v>
      </c>
      <c r="K350" s="12">
        <v>2.9511924611845486E-2</v>
      </c>
      <c r="L350" s="12">
        <v>3.5386684903133923E-2</v>
      </c>
      <c r="M350" s="12">
        <v>2.1820675752215E-2</v>
      </c>
      <c r="N350" s="12">
        <v>1.0440348977408479E-2</v>
      </c>
      <c r="O350" s="12">
        <v>4.7628048478710071E-2</v>
      </c>
      <c r="P350" s="12">
        <v>1.2845123020727175E-2</v>
      </c>
      <c r="Q350" s="12">
        <v>3.5777087639996666E-2</v>
      </c>
      <c r="R350" s="12">
        <v>0.12324165295181877</v>
      </c>
      <c r="S350" s="113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70"/>
    </row>
    <row r="351" spans="1:45">
      <c r="A351" s="33"/>
      <c r="B351" s="2" t="s">
        <v>252</v>
      </c>
      <c r="C351" s="31"/>
      <c r="D351" s="12">
        <v>-6.5067924784726117E-2</v>
      </c>
      <c r="E351" s="12">
        <v>-6.8693417893976871E-3</v>
      </c>
      <c r="F351" s="12">
        <v>0.12898417370869075</v>
      </c>
      <c r="G351" s="12">
        <v>-6.2435505743941855E-3</v>
      </c>
      <c r="H351" s="12">
        <v>-4.0036276184584829E-2</v>
      </c>
      <c r="I351" s="12">
        <v>2.6297592605789566E-2</v>
      </c>
      <c r="J351" s="12">
        <v>1.3781768305719089E-2</v>
      </c>
      <c r="K351" s="12">
        <v>3.8813416905859821E-2</v>
      </c>
      <c r="L351" s="12">
        <v>-2.752045188451413E-2</v>
      </c>
      <c r="M351" s="12">
        <v>0.1151599451362908</v>
      </c>
      <c r="N351" s="12">
        <v>0.11609020250523394</v>
      </c>
      <c r="O351" s="12">
        <v>-0.13640812329512852</v>
      </c>
      <c r="P351" s="12">
        <v>-2.8097163515394263E-2</v>
      </c>
      <c r="Q351" s="12">
        <v>-6.1313177494704774E-2</v>
      </c>
      <c r="R351" s="12">
        <v>-6.7571089644740234E-2</v>
      </c>
      <c r="S351" s="113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70"/>
    </row>
    <row r="352" spans="1:45">
      <c r="A352" s="33"/>
      <c r="B352" s="54" t="s">
        <v>253</v>
      </c>
      <c r="C352" s="55"/>
      <c r="D352" s="53">
        <v>0.86</v>
      </c>
      <c r="E352" s="53">
        <v>0</v>
      </c>
      <c r="F352" s="53">
        <v>2.0099999999999998</v>
      </c>
      <c r="G352" s="53">
        <v>0.01</v>
      </c>
      <c r="H352" s="53">
        <v>0.49</v>
      </c>
      <c r="I352" s="53">
        <v>0.49</v>
      </c>
      <c r="J352" s="53">
        <v>0.3</v>
      </c>
      <c r="K352" s="53">
        <v>0.67</v>
      </c>
      <c r="L352" s="53">
        <v>0.3</v>
      </c>
      <c r="M352" s="53">
        <v>1.8</v>
      </c>
      <c r="N352" s="53">
        <v>1.81</v>
      </c>
      <c r="O352" s="53">
        <v>1.91</v>
      </c>
      <c r="P352" s="53">
        <v>0.31</v>
      </c>
      <c r="Q352" s="53">
        <v>0.8</v>
      </c>
      <c r="R352" s="53">
        <v>0.9</v>
      </c>
      <c r="S352" s="113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70"/>
    </row>
    <row r="353" spans="1:45">
      <c r="B353" s="34"/>
      <c r="C353" s="1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AS353" s="70"/>
    </row>
    <row r="354" spans="1:45" ht="15">
      <c r="B354" s="37" t="s">
        <v>546</v>
      </c>
      <c r="AS354" s="30" t="s">
        <v>282</v>
      </c>
    </row>
    <row r="355" spans="1:45" ht="15">
      <c r="A355" s="27" t="s">
        <v>82</v>
      </c>
      <c r="B355" s="17" t="s">
        <v>123</v>
      </c>
      <c r="C355" s="14" t="s">
        <v>124</v>
      </c>
      <c r="D355" s="15" t="s">
        <v>224</v>
      </c>
      <c r="E355" s="16" t="s">
        <v>224</v>
      </c>
      <c r="F355" s="16" t="s">
        <v>224</v>
      </c>
      <c r="G355" s="16" t="s">
        <v>224</v>
      </c>
      <c r="H355" s="16" t="s">
        <v>224</v>
      </c>
      <c r="I355" s="16" t="s">
        <v>224</v>
      </c>
      <c r="J355" s="16" t="s">
        <v>224</v>
      </c>
      <c r="K355" s="16" t="s">
        <v>224</v>
      </c>
      <c r="L355" s="16" t="s">
        <v>224</v>
      </c>
      <c r="M355" s="16" t="s">
        <v>224</v>
      </c>
      <c r="N355" s="16" t="s">
        <v>224</v>
      </c>
      <c r="O355" s="16" t="s">
        <v>224</v>
      </c>
      <c r="P355" s="16" t="s">
        <v>224</v>
      </c>
      <c r="Q355" s="113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1</v>
      </c>
    </row>
    <row r="356" spans="1:45">
      <c r="A356" s="33"/>
      <c r="B356" s="18" t="s">
        <v>225</v>
      </c>
      <c r="C356" s="7" t="s">
        <v>225</v>
      </c>
      <c r="D356" s="111" t="s">
        <v>254</v>
      </c>
      <c r="E356" s="112" t="s">
        <v>226</v>
      </c>
      <c r="F356" s="112" t="s">
        <v>227</v>
      </c>
      <c r="G356" s="112" t="s">
        <v>228</v>
      </c>
      <c r="H356" s="112" t="s">
        <v>229</v>
      </c>
      <c r="I356" s="112" t="s">
        <v>230</v>
      </c>
      <c r="J356" s="112" t="s">
        <v>231</v>
      </c>
      <c r="K356" s="112" t="s">
        <v>235</v>
      </c>
      <c r="L356" s="112" t="s">
        <v>236</v>
      </c>
      <c r="M356" s="112" t="s">
        <v>238</v>
      </c>
      <c r="N356" s="112" t="s">
        <v>239</v>
      </c>
      <c r="O356" s="112" t="s">
        <v>285</v>
      </c>
      <c r="P356" s="112" t="s">
        <v>243</v>
      </c>
      <c r="Q356" s="113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 t="s">
        <v>3</v>
      </c>
    </row>
    <row r="357" spans="1:45">
      <c r="A357" s="33"/>
      <c r="B357" s="18"/>
      <c r="C357" s="7"/>
      <c r="D357" s="8" t="s">
        <v>286</v>
      </c>
      <c r="E357" s="9" t="s">
        <v>286</v>
      </c>
      <c r="F357" s="9" t="s">
        <v>286</v>
      </c>
      <c r="G357" s="9" t="s">
        <v>286</v>
      </c>
      <c r="H357" s="9" t="s">
        <v>286</v>
      </c>
      <c r="I357" s="9" t="s">
        <v>286</v>
      </c>
      <c r="J357" s="9" t="s">
        <v>286</v>
      </c>
      <c r="K357" s="9" t="s">
        <v>286</v>
      </c>
      <c r="L357" s="9" t="s">
        <v>286</v>
      </c>
      <c r="M357" s="9" t="s">
        <v>286</v>
      </c>
      <c r="N357" s="9" t="s">
        <v>125</v>
      </c>
      <c r="O357" s="9" t="s">
        <v>286</v>
      </c>
      <c r="P357" s="9" t="s">
        <v>286</v>
      </c>
      <c r="Q357" s="113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2</v>
      </c>
    </row>
    <row r="358" spans="1:45">
      <c r="A358" s="33"/>
      <c r="B358" s="18"/>
      <c r="C358" s="7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113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2</v>
      </c>
    </row>
    <row r="359" spans="1:45">
      <c r="A359" s="33"/>
      <c r="B359" s="17">
        <v>1</v>
      </c>
      <c r="C359" s="13">
        <v>1</v>
      </c>
      <c r="D359" s="20">
        <v>0.13</v>
      </c>
      <c r="E359" s="20">
        <v>0.09</v>
      </c>
      <c r="F359" s="103">
        <v>2.54542</v>
      </c>
      <c r="G359" s="106" t="s">
        <v>287</v>
      </c>
      <c r="H359" s="21">
        <v>0.15</v>
      </c>
      <c r="I359" s="20">
        <v>0.1</v>
      </c>
      <c r="J359" s="103">
        <v>0.9</v>
      </c>
      <c r="K359" s="20">
        <v>7.0000000000000007E-2</v>
      </c>
      <c r="L359" s="20">
        <v>0.13</v>
      </c>
      <c r="M359" s="20">
        <v>6.7789082720922295E-2</v>
      </c>
      <c r="N359" s="106" t="s">
        <v>98</v>
      </c>
      <c r="O359" s="106">
        <v>0.83830391465106135</v>
      </c>
      <c r="P359" s="106" t="s">
        <v>117</v>
      </c>
      <c r="Q359" s="113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>
        <v>1</v>
      </c>
      <c r="C360" s="7">
        <v>2</v>
      </c>
      <c r="D360" s="9">
        <v>0.13</v>
      </c>
      <c r="E360" s="9">
        <v>0.1</v>
      </c>
      <c r="F360" s="107">
        <v>2.7284890000000002</v>
      </c>
      <c r="G360" s="109" t="s">
        <v>287</v>
      </c>
      <c r="H360" s="22">
        <v>0.16</v>
      </c>
      <c r="I360" s="9">
        <v>0.2</v>
      </c>
      <c r="J360" s="107">
        <v>0.9</v>
      </c>
      <c r="K360" s="9">
        <v>0.08</v>
      </c>
      <c r="L360" s="9">
        <v>0.11</v>
      </c>
      <c r="M360" s="9">
        <v>7.0192093452805401E-2</v>
      </c>
      <c r="N360" s="109" t="s">
        <v>98</v>
      </c>
      <c r="O360" s="109">
        <v>0.7759465564599437</v>
      </c>
      <c r="P360" s="109" t="s">
        <v>117</v>
      </c>
      <c r="Q360" s="113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>
        <v>3</v>
      </c>
    </row>
    <row r="361" spans="1:45">
      <c r="A361" s="33"/>
      <c r="B361" s="18">
        <v>1</v>
      </c>
      <c r="C361" s="7">
        <v>3</v>
      </c>
      <c r="D361" s="9">
        <v>0.12</v>
      </c>
      <c r="E361" s="9">
        <v>0.08</v>
      </c>
      <c r="F361" s="107">
        <v>2.6242100000000002</v>
      </c>
      <c r="G361" s="9">
        <v>0.06</v>
      </c>
      <c r="H361" s="22">
        <v>0.17</v>
      </c>
      <c r="I361" s="9">
        <v>0.2</v>
      </c>
      <c r="J361" s="107">
        <v>0.9</v>
      </c>
      <c r="K361" s="22">
        <v>0.1</v>
      </c>
      <c r="L361" s="10">
        <v>0.14000000000000001</v>
      </c>
      <c r="M361" s="10">
        <v>6.5026336560422504E-2</v>
      </c>
      <c r="N361" s="107" t="s">
        <v>98</v>
      </c>
      <c r="O361" s="107">
        <v>0.77705317193560486</v>
      </c>
      <c r="P361" s="107" t="s">
        <v>117</v>
      </c>
      <c r="Q361" s="113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16</v>
      </c>
    </row>
    <row r="362" spans="1:45">
      <c r="A362" s="33"/>
      <c r="B362" s="18">
        <v>1</v>
      </c>
      <c r="C362" s="7">
        <v>4</v>
      </c>
      <c r="D362" s="9">
        <v>0.12</v>
      </c>
      <c r="E362" s="9">
        <v>0.09</v>
      </c>
      <c r="F362" s="107">
        <v>2.4874260000000001</v>
      </c>
      <c r="G362" s="109" t="s">
        <v>287</v>
      </c>
      <c r="H362" s="22">
        <v>0.13</v>
      </c>
      <c r="I362" s="109" t="s">
        <v>117</v>
      </c>
      <c r="J362" s="107">
        <v>0.9</v>
      </c>
      <c r="K362" s="22">
        <v>0.1</v>
      </c>
      <c r="L362" s="10">
        <v>0.13</v>
      </c>
      <c r="M362" s="10">
        <v>6.9467684305633007E-2</v>
      </c>
      <c r="N362" s="107" t="s">
        <v>98</v>
      </c>
      <c r="O362" s="107">
        <v>0.75257503662285008</v>
      </c>
      <c r="P362" s="107" t="s">
        <v>117</v>
      </c>
      <c r="Q362" s="113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0.109622985253449</v>
      </c>
    </row>
    <row r="363" spans="1:45">
      <c r="A363" s="33"/>
      <c r="B363" s="18">
        <v>1</v>
      </c>
      <c r="C363" s="7">
        <v>5</v>
      </c>
      <c r="D363" s="9">
        <v>0.13</v>
      </c>
      <c r="E363" s="9">
        <v>0.1</v>
      </c>
      <c r="F363" s="109">
        <v>2.545194</v>
      </c>
      <c r="G363" s="109" t="s">
        <v>287</v>
      </c>
      <c r="H363" s="9">
        <v>0.15</v>
      </c>
      <c r="I363" s="9">
        <v>0.1</v>
      </c>
      <c r="J363" s="109">
        <v>0.9</v>
      </c>
      <c r="K363" s="9">
        <v>0.09</v>
      </c>
      <c r="L363" s="9">
        <v>0.11</v>
      </c>
      <c r="M363" s="9">
        <v>7.1457815150958601E-2</v>
      </c>
      <c r="N363" s="109" t="s">
        <v>98</v>
      </c>
      <c r="O363" s="109">
        <v>0.80675243132750818</v>
      </c>
      <c r="P363" s="109" t="s">
        <v>117</v>
      </c>
      <c r="Q363" s="113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12</v>
      </c>
    </row>
    <row r="364" spans="1:45">
      <c r="A364" s="33"/>
      <c r="B364" s="18">
        <v>1</v>
      </c>
      <c r="C364" s="7">
        <v>6</v>
      </c>
      <c r="D364" s="9">
        <v>0.12</v>
      </c>
      <c r="E364" s="9">
        <v>0.1</v>
      </c>
      <c r="F364" s="109">
        <v>2.7004839999999999</v>
      </c>
      <c r="G364" s="109" t="s">
        <v>287</v>
      </c>
      <c r="H364" s="9">
        <v>0.15</v>
      </c>
      <c r="I364" s="9">
        <v>0.2</v>
      </c>
      <c r="J364" s="109">
        <v>0.8</v>
      </c>
      <c r="K364" s="9">
        <v>0.1</v>
      </c>
      <c r="L364" s="9">
        <v>0.15</v>
      </c>
      <c r="M364" s="9">
        <v>6.79702799748296E-2</v>
      </c>
      <c r="N364" s="109" t="s">
        <v>98</v>
      </c>
      <c r="O364" s="109">
        <v>0.8147975567868011</v>
      </c>
      <c r="P364" s="109" t="s">
        <v>117</v>
      </c>
      <c r="Q364" s="113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0"/>
    </row>
    <row r="365" spans="1:45">
      <c r="A365" s="33"/>
      <c r="B365" s="19" t="s">
        <v>249</v>
      </c>
      <c r="C365" s="11"/>
      <c r="D365" s="23">
        <v>0.125</v>
      </c>
      <c r="E365" s="23">
        <v>9.3333333333333324E-2</v>
      </c>
      <c r="F365" s="23">
        <v>2.6052038333333334</v>
      </c>
      <c r="G365" s="23">
        <v>0.06</v>
      </c>
      <c r="H365" s="23">
        <v>0.15166666666666667</v>
      </c>
      <c r="I365" s="23">
        <v>0.16</v>
      </c>
      <c r="J365" s="23">
        <v>0.8833333333333333</v>
      </c>
      <c r="K365" s="23">
        <v>8.9999999999999983E-2</v>
      </c>
      <c r="L365" s="23">
        <v>0.12833333333333333</v>
      </c>
      <c r="M365" s="23">
        <v>6.8650548694261904E-2</v>
      </c>
      <c r="N365" s="23" t="s">
        <v>653</v>
      </c>
      <c r="O365" s="23">
        <v>0.79423811129729494</v>
      </c>
      <c r="P365" s="23" t="s">
        <v>653</v>
      </c>
      <c r="Q365" s="113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0"/>
    </row>
    <row r="366" spans="1:45">
      <c r="A366" s="33"/>
      <c r="B366" s="2" t="s">
        <v>250</v>
      </c>
      <c r="C366" s="31"/>
      <c r="D366" s="10">
        <v>0.125</v>
      </c>
      <c r="E366" s="10">
        <v>9.5000000000000001E-2</v>
      </c>
      <c r="F366" s="10">
        <v>2.5848149999999999</v>
      </c>
      <c r="G366" s="10">
        <v>0.06</v>
      </c>
      <c r="H366" s="10">
        <v>0.15</v>
      </c>
      <c r="I366" s="10">
        <v>0.2</v>
      </c>
      <c r="J366" s="10">
        <v>0.9</v>
      </c>
      <c r="K366" s="10">
        <v>9.5000000000000001E-2</v>
      </c>
      <c r="L366" s="10">
        <v>0.13</v>
      </c>
      <c r="M366" s="10">
        <v>6.8718982140231311E-2</v>
      </c>
      <c r="N366" s="10" t="s">
        <v>653</v>
      </c>
      <c r="O366" s="10">
        <v>0.79190280163155657</v>
      </c>
      <c r="P366" s="10" t="s">
        <v>653</v>
      </c>
      <c r="Q366" s="113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0"/>
    </row>
    <row r="367" spans="1:45">
      <c r="A367" s="33"/>
      <c r="B367" s="2" t="s">
        <v>251</v>
      </c>
      <c r="C367" s="31"/>
      <c r="D367" s="24">
        <v>5.4772255750516656E-3</v>
      </c>
      <c r="E367" s="24">
        <v>8.164965809277263E-3</v>
      </c>
      <c r="F367" s="24">
        <v>9.5588369272452109E-2</v>
      </c>
      <c r="G367" s="24" t="s">
        <v>653</v>
      </c>
      <c r="H367" s="24">
        <v>1.3291601358251259E-2</v>
      </c>
      <c r="I367" s="24">
        <v>5.4772255750516634E-2</v>
      </c>
      <c r="J367" s="24">
        <v>4.0824829046386291E-2</v>
      </c>
      <c r="K367" s="24">
        <v>1.26491106406737E-2</v>
      </c>
      <c r="L367" s="24">
        <v>1.6020819787597205E-2</v>
      </c>
      <c r="M367" s="24">
        <v>2.2478709284025605E-3</v>
      </c>
      <c r="N367" s="24" t="s">
        <v>653</v>
      </c>
      <c r="O367" s="24">
        <v>3.12627859936652E-2</v>
      </c>
      <c r="P367" s="24" t="s">
        <v>653</v>
      </c>
      <c r="Q367" s="113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0"/>
    </row>
    <row r="368" spans="1:45">
      <c r="A368" s="33"/>
      <c r="B368" s="2" t="s">
        <v>87</v>
      </c>
      <c r="C368" s="31"/>
      <c r="D368" s="12">
        <v>4.3817804600413325E-2</v>
      </c>
      <c r="E368" s="12">
        <v>8.7481776527970678E-2</v>
      </c>
      <c r="F368" s="12">
        <v>3.6691320674953752E-2</v>
      </c>
      <c r="G368" s="12" t="s">
        <v>653</v>
      </c>
      <c r="H368" s="12">
        <v>8.7636932032425882E-2</v>
      </c>
      <c r="I368" s="12">
        <v>0.34232659844072894</v>
      </c>
      <c r="J368" s="12">
        <v>4.6216787599682597E-2</v>
      </c>
      <c r="K368" s="12">
        <v>0.14054567378526336</v>
      </c>
      <c r="L368" s="12">
        <v>0.12483755678647174</v>
      </c>
      <c r="M368" s="12">
        <v>3.2743670242368315E-2</v>
      </c>
      <c r="N368" s="12" t="s">
        <v>653</v>
      </c>
      <c r="O368" s="12">
        <v>3.9361981689094598E-2</v>
      </c>
      <c r="P368" s="12" t="s">
        <v>653</v>
      </c>
      <c r="Q368" s="113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0"/>
    </row>
    <row r="369" spans="1:45">
      <c r="A369" s="33"/>
      <c r="B369" s="2" t="s">
        <v>252</v>
      </c>
      <c r="C369" s="31"/>
      <c r="D369" s="12">
        <v>0.14027181170991865</v>
      </c>
      <c r="E369" s="12">
        <v>-0.14859704725659406</v>
      </c>
      <c r="F369" s="12">
        <v>22.765123959269001</v>
      </c>
      <c r="G369" s="12">
        <v>-0.45266953037923907</v>
      </c>
      <c r="H369" s="12">
        <v>0.38352979820803479</v>
      </c>
      <c r="I369" s="12">
        <v>0.45954791898869596</v>
      </c>
      <c r="J369" s="12">
        <v>7.0579208027500915</v>
      </c>
      <c r="K369" s="12">
        <v>-0.17900429556885866</v>
      </c>
      <c r="L369" s="12">
        <v>0.17067906002218325</v>
      </c>
      <c r="M369" s="12">
        <v>-0.37375771572411187</v>
      </c>
      <c r="N369" s="12" t="s">
        <v>653</v>
      </c>
      <c r="O369" s="12">
        <v>6.2451786407842445</v>
      </c>
      <c r="P369" s="12" t="s">
        <v>653</v>
      </c>
      <c r="Q369" s="113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0"/>
    </row>
    <row r="370" spans="1:45">
      <c r="A370" s="33"/>
      <c r="B370" s="54" t="s">
        <v>253</v>
      </c>
      <c r="C370" s="55"/>
      <c r="D370" s="53">
        <v>0.02</v>
      </c>
      <c r="E370" s="53">
        <v>0.47</v>
      </c>
      <c r="F370" s="53" t="s">
        <v>255</v>
      </c>
      <c r="G370" s="53">
        <v>1.37</v>
      </c>
      <c r="H370" s="53">
        <v>0.36</v>
      </c>
      <c r="I370" s="53">
        <v>0.21</v>
      </c>
      <c r="J370" s="53">
        <v>10.78</v>
      </c>
      <c r="K370" s="53">
        <v>0.52</v>
      </c>
      <c r="L370" s="53">
        <v>0.02</v>
      </c>
      <c r="M370" s="53">
        <v>0.83</v>
      </c>
      <c r="N370" s="53">
        <v>69.41</v>
      </c>
      <c r="O370" s="53">
        <v>9.51</v>
      </c>
      <c r="P370" s="53">
        <v>1.0900000000000001</v>
      </c>
      <c r="Q370" s="113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70"/>
    </row>
    <row r="371" spans="1:45">
      <c r="B371" s="34"/>
      <c r="C371" s="1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AS371" s="70"/>
    </row>
    <row r="372" spans="1:45" ht="15">
      <c r="B372" s="37" t="s">
        <v>547</v>
      </c>
      <c r="AS372" s="30" t="s">
        <v>67</v>
      </c>
    </row>
    <row r="373" spans="1:45" ht="15">
      <c r="A373" s="27" t="s">
        <v>8</v>
      </c>
      <c r="B373" s="17" t="s">
        <v>123</v>
      </c>
      <c r="C373" s="14" t="s">
        <v>124</v>
      </c>
      <c r="D373" s="15" t="s">
        <v>224</v>
      </c>
      <c r="E373" s="16" t="s">
        <v>224</v>
      </c>
      <c r="F373" s="16" t="s">
        <v>224</v>
      </c>
      <c r="G373" s="16" t="s">
        <v>224</v>
      </c>
      <c r="H373" s="16" t="s">
        <v>224</v>
      </c>
      <c r="I373" s="16" t="s">
        <v>224</v>
      </c>
      <c r="J373" s="16" t="s">
        <v>224</v>
      </c>
      <c r="K373" s="16" t="s">
        <v>224</v>
      </c>
      <c r="L373" s="16" t="s">
        <v>224</v>
      </c>
      <c r="M373" s="16" t="s">
        <v>224</v>
      </c>
      <c r="N373" s="16" t="s">
        <v>224</v>
      </c>
      <c r="O373" s="16" t="s">
        <v>224</v>
      </c>
      <c r="P373" s="16" t="s">
        <v>224</v>
      </c>
      <c r="Q373" s="16" t="s">
        <v>224</v>
      </c>
      <c r="R373" s="16" t="s">
        <v>224</v>
      </c>
      <c r="S373" s="16" t="s">
        <v>224</v>
      </c>
      <c r="T373" s="16" t="s">
        <v>224</v>
      </c>
      <c r="U373" s="16" t="s">
        <v>224</v>
      </c>
      <c r="V373" s="16" t="s">
        <v>224</v>
      </c>
      <c r="W373" s="113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1</v>
      </c>
    </row>
    <row r="374" spans="1:45">
      <c r="A374" s="33"/>
      <c r="B374" s="18" t="s">
        <v>225</v>
      </c>
      <c r="C374" s="7" t="s">
        <v>225</v>
      </c>
      <c r="D374" s="111" t="s">
        <v>254</v>
      </c>
      <c r="E374" s="112" t="s">
        <v>226</v>
      </c>
      <c r="F374" s="112" t="s">
        <v>227</v>
      </c>
      <c r="G374" s="112" t="s">
        <v>228</v>
      </c>
      <c r="H374" s="112" t="s">
        <v>229</v>
      </c>
      <c r="I374" s="112" t="s">
        <v>230</v>
      </c>
      <c r="J374" s="112" t="s">
        <v>231</v>
      </c>
      <c r="K374" s="112" t="s">
        <v>232</v>
      </c>
      <c r="L374" s="112" t="s">
        <v>233</v>
      </c>
      <c r="M374" s="112" t="s">
        <v>234</v>
      </c>
      <c r="N374" s="112" t="s">
        <v>235</v>
      </c>
      <c r="O374" s="112" t="s">
        <v>236</v>
      </c>
      <c r="P374" s="112" t="s">
        <v>237</v>
      </c>
      <c r="Q374" s="112" t="s">
        <v>238</v>
      </c>
      <c r="R374" s="112" t="s">
        <v>239</v>
      </c>
      <c r="S374" s="112" t="s">
        <v>240</v>
      </c>
      <c r="T374" s="112" t="s">
        <v>285</v>
      </c>
      <c r="U374" s="112" t="s">
        <v>242</v>
      </c>
      <c r="V374" s="112" t="s">
        <v>243</v>
      </c>
      <c r="W374" s="113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 t="s">
        <v>3</v>
      </c>
    </row>
    <row r="375" spans="1:45">
      <c r="A375" s="33"/>
      <c r="B375" s="18"/>
      <c r="C375" s="7"/>
      <c r="D375" s="8" t="s">
        <v>286</v>
      </c>
      <c r="E375" s="9" t="s">
        <v>286</v>
      </c>
      <c r="F375" s="9" t="s">
        <v>286</v>
      </c>
      <c r="G375" s="9" t="s">
        <v>286</v>
      </c>
      <c r="H375" s="9" t="s">
        <v>286</v>
      </c>
      <c r="I375" s="9" t="s">
        <v>286</v>
      </c>
      <c r="J375" s="9" t="s">
        <v>286</v>
      </c>
      <c r="K375" s="9" t="s">
        <v>286</v>
      </c>
      <c r="L375" s="9" t="s">
        <v>286</v>
      </c>
      <c r="M375" s="9" t="s">
        <v>286</v>
      </c>
      <c r="N375" s="9" t="s">
        <v>286</v>
      </c>
      <c r="O375" s="9" t="s">
        <v>286</v>
      </c>
      <c r="P375" s="9" t="s">
        <v>286</v>
      </c>
      <c r="Q375" s="9" t="s">
        <v>286</v>
      </c>
      <c r="R375" s="9" t="s">
        <v>286</v>
      </c>
      <c r="S375" s="9" t="s">
        <v>286</v>
      </c>
      <c r="T375" s="9" t="s">
        <v>286</v>
      </c>
      <c r="U375" s="9" t="s">
        <v>286</v>
      </c>
      <c r="V375" s="9" t="s">
        <v>286</v>
      </c>
      <c r="W375" s="113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2</v>
      </c>
    </row>
    <row r="376" spans="1:45">
      <c r="A376" s="33"/>
      <c r="B376" s="18"/>
      <c r="C376" s="7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113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3</v>
      </c>
    </row>
    <row r="377" spans="1:45">
      <c r="A377" s="33"/>
      <c r="B377" s="17">
        <v>1</v>
      </c>
      <c r="C377" s="13">
        <v>1</v>
      </c>
      <c r="D377" s="20">
        <v>1.845</v>
      </c>
      <c r="E377" s="20">
        <v>1.88</v>
      </c>
      <c r="F377" s="21">
        <v>2.015844</v>
      </c>
      <c r="G377" s="20">
        <v>1.66</v>
      </c>
      <c r="H377" s="21">
        <v>1.75</v>
      </c>
      <c r="I377" s="20">
        <v>1.6</v>
      </c>
      <c r="J377" s="21">
        <v>1.9</v>
      </c>
      <c r="K377" s="20">
        <v>1.52</v>
      </c>
      <c r="L377" s="20">
        <v>2</v>
      </c>
      <c r="M377" s="20">
        <v>2.2000000000000002</v>
      </c>
      <c r="N377" s="20">
        <v>1.845</v>
      </c>
      <c r="O377" s="20">
        <v>1.66</v>
      </c>
      <c r="P377" s="106">
        <v>2.14</v>
      </c>
      <c r="Q377" s="20">
        <v>1.8557377490410101</v>
      </c>
      <c r="R377" s="20">
        <v>1.8</v>
      </c>
      <c r="S377" s="20">
        <v>1.84</v>
      </c>
      <c r="T377" s="20">
        <v>1.785384803439743</v>
      </c>
      <c r="U377" s="20">
        <v>1.66</v>
      </c>
      <c r="V377" s="20">
        <v>1.76</v>
      </c>
      <c r="W377" s="113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>
        <v>1</v>
      </c>
    </row>
    <row r="378" spans="1:45">
      <c r="A378" s="33"/>
      <c r="B378" s="18">
        <v>1</v>
      </c>
      <c r="C378" s="7">
        <v>2</v>
      </c>
      <c r="D378" s="9">
        <v>1.7450000000000001</v>
      </c>
      <c r="E378" s="9">
        <v>1.82</v>
      </c>
      <c r="F378" s="22">
        <v>2.0930819999999999</v>
      </c>
      <c r="G378" s="9">
        <v>1.68</v>
      </c>
      <c r="H378" s="22">
        <v>1.835</v>
      </c>
      <c r="I378" s="9">
        <v>1.7</v>
      </c>
      <c r="J378" s="22">
        <v>1.9</v>
      </c>
      <c r="K378" s="9">
        <v>1.56</v>
      </c>
      <c r="L378" s="9">
        <v>2</v>
      </c>
      <c r="M378" s="9">
        <v>2.2000000000000002</v>
      </c>
      <c r="N378" s="9">
        <v>1.8</v>
      </c>
      <c r="O378" s="9">
        <v>1.6950000000000001</v>
      </c>
      <c r="P378" s="109">
        <v>2.1800000000000002</v>
      </c>
      <c r="Q378" s="9">
        <v>1.8517834446811201</v>
      </c>
      <c r="R378" s="9">
        <v>1.8</v>
      </c>
      <c r="S378" s="9">
        <v>1.9299999999999997</v>
      </c>
      <c r="T378" s="9">
        <v>1.7906197779607731</v>
      </c>
      <c r="U378" s="9">
        <v>1.62</v>
      </c>
      <c r="V378" s="9">
        <v>1.78</v>
      </c>
      <c r="W378" s="113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13</v>
      </c>
    </row>
    <row r="379" spans="1:45">
      <c r="A379" s="33"/>
      <c r="B379" s="18">
        <v>1</v>
      </c>
      <c r="C379" s="7">
        <v>3</v>
      </c>
      <c r="D379" s="9">
        <v>1.7749999999999999</v>
      </c>
      <c r="E379" s="9">
        <v>1.78</v>
      </c>
      <c r="F379" s="22">
        <v>2.0153289999999999</v>
      </c>
      <c r="G379" s="9">
        <v>1.62</v>
      </c>
      <c r="H379" s="22">
        <v>1.88</v>
      </c>
      <c r="I379" s="9">
        <v>1.8</v>
      </c>
      <c r="J379" s="22">
        <v>1.8</v>
      </c>
      <c r="K379" s="22">
        <v>1.7</v>
      </c>
      <c r="L379" s="10">
        <v>2.2000000000000002</v>
      </c>
      <c r="M379" s="10">
        <v>2.2000000000000002</v>
      </c>
      <c r="N379" s="10">
        <v>1.835</v>
      </c>
      <c r="O379" s="10">
        <v>1.7949999999999999</v>
      </c>
      <c r="P379" s="107">
        <v>2.16</v>
      </c>
      <c r="Q379" s="10">
        <v>1.82586265691168</v>
      </c>
      <c r="R379" s="10">
        <v>1.9</v>
      </c>
      <c r="S379" s="10">
        <v>1.64</v>
      </c>
      <c r="T379" s="10">
        <v>1.889560715371793</v>
      </c>
      <c r="U379" s="10">
        <v>1.69</v>
      </c>
      <c r="V379" s="10">
        <v>1.72</v>
      </c>
      <c r="W379" s="113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16</v>
      </c>
    </row>
    <row r="380" spans="1:45">
      <c r="A380" s="33"/>
      <c r="B380" s="18">
        <v>1</v>
      </c>
      <c r="C380" s="7">
        <v>4</v>
      </c>
      <c r="D380" s="9">
        <v>2.02</v>
      </c>
      <c r="E380" s="9">
        <v>1.78</v>
      </c>
      <c r="F380" s="22">
        <v>1.9148779999999999</v>
      </c>
      <c r="G380" s="108">
        <v>1.85</v>
      </c>
      <c r="H380" s="22">
        <v>1.7450000000000001</v>
      </c>
      <c r="I380" s="9">
        <v>2.1</v>
      </c>
      <c r="J380" s="22">
        <v>1.8</v>
      </c>
      <c r="K380" s="22">
        <v>1.64</v>
      </c>
      <c r="L380" s="10">
        <v>2</v>
      </c>
      <c r="M380" s="10">
        <v>2</v>
      </c>
      <c r="N380" s="10">
        <v>1.78</v>
      </c>
      <c r="O380" s="10">
        <v>1.8049999999999999</v>
      </c>
      <c r="P380" s="107">
        <v>2.23</v>
      </c>
      <c r="Q380" s="10">
        <v>1.8356355765114301</v>
      </c>
      <c r="R380" s="10">
        <v>1.8</v>
      </c>
      <c r="S380" s="10">
        <v>1.76</v>
      </c>
      <c r="T380" s="10">
        <v>1.7213951482297001</v>
      </c>
      <c r="U380" s="110">
        <v>1.86</v>
      </c>
      <c r="V380" s="10">
        <v>1.56</v>
      </c>
      <c r="W380" s="113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1.8233971837174821</v>
      </c>
    </row>
    <row r="381" spans="1:45">
      <c r="A381" s="33"/>
      <c r="B381" s="18">
        <v>1</v>
      </c>
      <c r="C381" s="7">
        <v>5</v>
      </c>
      <c r="D381" s="9">
        <v>1.855</v>
      </c>
      <c r="E381" s="9">
        <v>1.83</v>
      </c>
      <c r="F381" s="9">
        <v>2.1089099999999998</v>
      </c>
      <c r="G381" s="9">
        <v>1.67</v>
      </c>
      <c r="H381" s="9">
        <v>1.75</v>
      </c>
      <c r="I381" s="9">
        <v>1.6</v>
      </c>
      <c r="J381" s="9">
        <v>1.9</v>
      </c>
      <c r="K381" s="9">
        <v>1.61</v>
      </c>
      <c r="L381" s="9">
        <v>2</v>
      </c>
      <c r="M381" s="9">
        <v>2</v>
      </c>
      <c r="N381" s="9">
        <v>1.7749999999999999</v>
      </c>
      <c r="O381" s="9">
        <v>1.8</v>
      </c>
      <c r="P381" s="109">
        <v>2.2000000000000002</v>
      </c>
      <c r="Q381" s="9">
        <v>1.79085049967682</v>
      </c>
      <c r="R381" s="9">
        <v>1.9</v>
      </c>
      <c r="S381" s="9">
        <v>1.78</v>
      </c>
      <c r="T381" s="9">
        <v>2.015012996225753</v>
      </c>
      <c r="U381" s="9">
        <v>1.61</v>
      </c>
      <c r="V381" s="9">
        <v>1.66</v>
      </c>
      <c r="W381" s="113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>
        <v>77</v>
      </c>
    </row>
    <row r="382" spans="1:45">
      <c r="A382" s="33"/>
      <c r="B382" s="18">
        <v>1</v>
      </c>
      <c r="C382" s="7">
        <v>6</v>
      </c>
      <c r="D382" s="9">
        <v>1.9149999999999998</v>
      </c>
      <c r="E382" s="9">
        <v>1.91</v>
      </c>
      <c r="F382" s="9">
        <v>1.813739</v>
      </c>
      <c r="G382" s="9">
        <v>1.74</v>
      </c>
      <c r="H382" s="9">
        <v>1.845</v>
      </c>
      <c r="I382" s="9">
        <v>2.2000000000000002</v>
      </c>
      <c r="J382" s="9">
        <v>1.8</v>
      </c>
      <c r="K382" s="9">
        <v>1.53</v>
      </c>
      <c r="L382" s="9">
        <v>2</v>
      </c>
      <c r="M382" s="9">
        <v>2</v>
      </c>
      <c r="N382" s="9">
        <v>1.7749999999999999</v>
      </c>
      <c r="O382" s="9">
        <v>1.895</v>
      </c>
      <c r="P382" s="109">
        <v>2.12</v>
      </c>
      <c r="Q382" s="9">
        <v>1.8059747942320501</v>
      </c>
      <c r="R382" s="9">
        <v>1.8</v>
      </c>
      <c r="S382" s="9">
        <v>1.96</v>
      </c>
      <c r="T382" s="9">
        <v>1.9592956792062133</v>
      </c>
      <c r="U382" s="9">
        <v>1.69</v>
      </c>
      <c r="V382" s="9">
        <v>1.6</v>
      </c>
      <c r="W382" s="113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0"/>
    </row>
    <row r="383" spans="1:45">
      <c r="A383" s="33"/>
      <c r="B383" s="19" t="s">
        <v>249</v>
      </c>
      <c r="C383" s="11"/>
      <c r="D383" s="23">
        <v>1.8591666666666666</v>
      </c>
      <c r="E383" s="23">
        <v>1.8333333333333333</v>
      </c>
      <c r="F383" s="23">
        <v>1.9936303333333332</v>
      </c>
      <c r="G383" s="23">
        <v>1.7033333333333334</v>
      </c>
      <c r="H383" s="23">
        <v>1.8008333333333335</v>
      </c>
      <c r="I383" s="23">
        <v>1.8333333333333333</v>
      </c>
      <c r="J383" s="23">
        <v>1.8499999999999999</v>
      </c>
      <c r="K383" s="23">
        <v>1.593333333333333</v>
      </c>
      <c r="L383" s="23">
        <v>2.0333333333333332</v>
      </c>
      <c r="M383" s="23">
        <v>2.1</v>
      </c>
      <c r="N383" s="23">
        <v>1.8016666666666667</v>
      </c>
      <c r="O383" s="23">
        <v>1.7750000000000001</v>
      </c>
      <c r="P383" s="23">
        <v>2.1716666666666669</v>
      </c>
      <c r="Q383" s="23">
        <v>1.8276407868423517</v>
      </c>
      <c r="R383" s="23">
        <v>1.8333333333333333</v>
      </c>
      <c r="S383" s="23">
        <v>1.8183333333333334</v>
      </c>
      <c r="T383" s="23">
        <v>1.8602115200723295</v>
      </c>
      <c r="U383" s="23">
        <v>1.6883333333333335</v>
      </c>
      <c r="V383" s="23">
        <v>1.68</v>
      </c>
      <c r="W383" s="113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0"/>
    </row>
    <row r="384" spans="1:45">
      <c r="A384" s="33"/>
      <c r="B384" s="2" t="s">
        <v>250</v>
      </c>
      <c r="C384" s="31"/>
      <c r="D384" s="10">
        <v>1.85</v>
      </c>
      <c r="E384" s="10">
        <v>1.8250000000000002</v>
      </c>
      <c r="F384" s="10">
        <v>2.0155864999999999</v>
      </c>
      <c r="G384" s="10">
        <v>1.6749999999999998</v>
      </c>
      <c r="H384" s="10">
        <v>1.7925</v>
      </c>
      <c r="I384" s="10">
        <v>1.75</v>
      </c>
      <c r="J384" s="10">
        <v>1.85</v>
      </c>
      <c r="K384" s="10">
        <v>1.585</v>
      </c>
      <c r="L384" s="10">
        <v>2</v>
      </c>
      <c r="M384" s="10">
        <v>2.1</v>
      </c>
      <c r="N384" s="10">
        <v>1.79</v>
      </c>
      <c r="O384" s="10">
        <v>1.7974999999999999</v>
      </c>
      <c r="P384" s="10">
        <v>2.17</v>
      </c>
      <c r="Q384" s="10">
        <v>1.830749116711555</v>
      </c>
      <c r="R384" s="10">
        <v>1.8</v>
      </c>
      <c r="S384" s="10">
        <v>1.81</v>
      </c>
      <c r="T384" s="10">
        <v>1.840090246666283</v>
      </c>
      <c r="U384" s="10">
        <v>1.6749999999999998</v>
      </c>
      <c r="V384" s="10">
        <v>1.69</v>
      </c>
      <c r="W384" s="113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0"/>
    </row>
    <row r="385" spans="1:45">
      <c r="A385" s="33"/>
      <c r="B385" s="2" t="s">
        <v>251</v>
      </c>
      <c r="C385" s="31"/>
      <c r="D385" s="24">
        <v>9.9318511198399781E-2</v>
      </c>
      <c r="E385" s="24">
        <v>5.2788887719544354E-2</v>
      </c>
      <c r="F385" s="24">
        <v>0.11198851413009576</v>
      </c>
      <c r="G385" s="24">
        <v>8.1649658092772623E-2</v>
      </c>
      <c r="H385" s="24">
        <v>5.9448857572426572E-2</v>
      </c>
      <c r="I385" s="24">
        <v>0.25819888974716204</v>
      </c>
      <c r="J385" s="24">
        <v>5.4772255750516544E-2</v>
      </c>
      <c r="K385" s="24">
        <v>6.9761498454854465E-2</v>
      </c>
      <c r="L385" s="24">
        <v>8.1649658092772678E-2</v>
      </c>
      <c r="M385" s="24">
        <v>0.10954451150103332</v>
      </c>
      <c r="N385" s="24">
        <v>3.1251666622224603E-2</v>
      </c>
      <c r="O385" s="24">
        <v>8.4793867702800313E-2</v>
      </c>
      <c r="P385" s="24">
        <v>4.0207793606049369E-2</v>
      </c>
      <c r="Q385" s="24">
        <v>2.5543398699968523E-2</v>
      </c>
      <c r="R385" s="24">
        <v>5.1639777949432156E-2</v>
      </c>
      <c r="S385" s="24">
        <v>0.11805366011550281</v>
      </c>
      <c r="T385" s="24">
        <v>0.1134500560237497</v>
      </c>
      <c r="U385" s="24">
        <v>9.0645830939247649E-2</v>
      </c>
      <c r="V385" s="24">
        <v>8.8543774484714594E-2</v>
      </c>
      <c r="W385" s="179"/>
      <c r="X385" s="180"/>
      <c r="Y385" s="180"/>
      <c r="Z385" s="180"/>
      <c r="AA385" s="180"/>
      <c r="AB385" s="180"/>
      <c r="AC385" s="180"/>
      <c r="AD385" s="180"/>
      <c r="AE385" s="180"/>
      <c r="AF385" s="180"/>
      <c r="AG385" s="180"/>
      <c r="AH385" s="180"/>
      <c r="AI385" s="180"/>
      <c r="AJ385" s="180"/>
      <c r="AK385" s="180"/>
      <c r="AL385" s="180"/>
      <c r="AM385" s="180"/>
      <c r="AN385" s="180"/>
      <c r="AO385" s="180"/>
      <c r="AP385" s="180"/>
      <c r="AQ385" s="180"/>
      <c r="AR385" s="180"/>
      <c r="AS385" s="71"/>
    </row>
    <row r="386" spans="1:45">
      <c r="A386" s="33"/>
      <c r="B386" s="2" t="s">
        <v>87</v>
      </c>
      <c r="C386" s="31"/>
      <c r="D386" s="12">
        <v>5.342098316363951E-2</v>
      </c>
      <c r="E386" s="12">
        <v>2.8793938756115103E-2</v>
      </c>
      <c r="F386" s="12">
        <v>5.6173159214954312E-2</v>
      </c>
      <c r="G386" s="12">
        <v>4.7935220015326394E-2</v>
      </c>
      <c r="H386" s="12">
        <v>3.3011859827353947E-2</v>
      </c>
      <c r="I386" s="12">
        <v>0.14083575804390658</v>
      </c>
      <c r="J386" s="12">
        <v>2.9606624730008944E-2</v>
      </c>
      <c r="K386" s="12">
        <v>4.3783367231080214E-2</v>
      </c>
      <c r="L386" s="12">
        <v>4.0155569553822629E-2</v>
      </c>
      <c r="M386" s="12">
        <v>5.2164053095730155E-2</v>
      </c>
      <c r="N386" s="12">
        <v>1.734597592352892E-2</v>
      </c>
      <c r="O386" s="12">
        <v>4.7771193072000173E-2</v>
      </c>
      <c r="P386" s="12">
        <v>1.8514716932946752E-2</v>
      </c>
      <c r="Q386" s="12">
        <v>1.3976159256163417E-2</v>
      </c>
      <c r="R386" s="12">
        <v>2.8167151608781176E-2</v>
      </c>
      <c r="S386" s="12">
        <v>6.492410272163307E-2</v>
      </c>
      <c r="T386" s="12">
        <v>6.0987718224290159E-2</v>
      </c>
      <c r="U386" s="12">
        <v>5.3689534613572149E-2</v>
      </c>
      <c r="V386" s="12">
        <v>5.2704627669472974E-2</v>
      </c>
      <c r="W386" s="113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70"/>
    </row>
    <row r="387" spans="1:45">
      <c r="A387" s="33"/>
      <c r="B387" s="2" t="s">
        <v>252</v>
      </c>
      <c r="C387" s="31"/>
      <c r="D387" s="12">
        <v>1.961694537459957E-2</v>
      </c>
      <c r="E387" s="12">
        <v>5.4492513779107465E-3</v>
      </c>
      <c r="F387" s="12">
        <v>9.3360432458706288E-2</v>
      </c>
      <c r="G387" s="12">
        <v>-6.5846240992522787E-2</v>
      </c>
      <c r="H387" s="12">
        <v>-1.2374621714697498E-2</v>
      </c>
      <c r="I387" s="12">
        <v>5.4492513779107465E-3</v>
      </c>
      <c r="J387" s="12">
        <v>1.4589699117709909E-2</v>
      </c>
      <c r="K387" s="12">
        <v>-0.12617319607519761</v>
      </c>
      <c r="L387" s="12">
        <v>0.11513462425550114</v>
      </c>
      <c r="M387" s="12">
        <v>0.15169641521469801</v>
      </c>
      <c r="N387" s="12">
        <v>-1.1917599327707529E-2</v>
      </c>
      <c r="O387" s="12">
        <v>-2.6542315711386211E-2</v>
      </c>
      <c r="P387" s="12">
        <v>0.19100034049583448</v>
      </c>
      <c r="Q387" s="12">
        <v>2.327305955479142E-3</v>
      </c>
      <c r="R387" s="12">
        <v>5.4492513779107465E-3</v>
      </c>
      <c r="S387" s="12">
        <v>-2.7771515879083664E-3</v>
      </c>
      <c r="T387" s="12">
        <v>2.0189971051612243E-2</v>
      </c>
      <c r="U387" s="12">
        <v>-7.407264395834201E-2</v>
      </c>
      <c r="V387" s="12">
        <v>-7.8642867828241703E-2</v>
      </c>
      <c r="W387" s="113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70"/>
    </row>
    <row r="388" spans="1:45">
      <c r="A388" s="33"/>
      <c r="B388" s="54" t="s">
        <v>253</v>
      </c>
      <c r="C388" s="55"/>
      <c r="D388" s="53">
        <v>0.54</v>
      </c>
      <c r="E388" s="53">
        <v>0</v>
      </c>
      <c r="F388" s="53">
        <v>3.33</v>
      </c>
      <c r="G388" s="53">
        <v>2.7</v>
      </c>
      <c r="H388" s="53">
        <v>0.67</v>
      </c>
      <c r="I388" s="53">
        <v>0</v>
      </c>
      <c r="J388" s="53">
        <v>0.35</v>
      </c>
      <c r="K388" s="53">
        <v>4.9800000000000004</v>
      </c>
      <c r="L388" s="53">
        <v>4.1500000000000004</v>
      </c>
      <c r="M388" s="53">
        <v>5.53</v>
      </c>
      <c r="N388" s="53">
        <v>0.66</v>
      </c>
      <c r="O388" s="53">
        <v>1.21</v>
      </c>
      <c r="P388" s="53">
        <v>7.02</v>
      </c>
      <c r="Q388" s="53">
        <v>0.12</v>
      </c>
      <c r="R388" s="53">
        <v>0</v>
      </c>
      <c r="S388" s="53">
        <v>0.31</v>
      </c>
      <c r="T388" s="53">
        <v>0.56000000000000005</v>
      </c>
      <c r="U388" s="53">
        <v>3.01</v>
      </c>
      <c r="V388" s="53">
        <v>3.18</v>
      </c>
      <c r="W388" s="113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0"/>
    </row>
    <row r="389" spans="1:45">
      <c r="B389" s="34"/>
      <c r="C389" s="1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AS389" s="70"/>
    </row>
    <row r="390" spans="1:45" ht="15">
      <c r="B390" s="37" t="s">
        <v>548</v>
      </c>
      <c r="AS390" s="30" t="s">
        <v>282</v>
      </c>
    </row>
    <row r="391" spans="1:45" ht="15">
      <c r="A391" s="27" t="s">
        <v>53</v>
      </c>
      <c r="B391" s="17" t="s">
        <v>123</v>
      </c>
      <c r="C391" s="14" t="s">
        <v>124</v>
      </c>
      <c r="D391" s="15" t="s">
        <v>224</v>
      </c>
      <c r="E391" s="11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1</v>
      </c>
    </row>
    <row r="392" spans="1:45">
      <c r="A392" s="33"/>
      <c r="B392" s="18" t="s">
        <v>225</v>
      </c>
      <c r="C392" s="7" t="s">
        <v>225</v>
      </c>
      <c r="D392" s="111" t="s">
        <v>230</v>
      </c>
      <c r="E392" s="11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 t="s">
        <v>3</v>
      </c>
    </row>
    <row r="393" spans="1:45">
      <c r="A393" s="33"/>
      <c r="B393" s="18"/>
      <c r="C393" s="7"/>
      <c r="D393" s="8" t="s">
        <v>286</v>
      </c>
      <c r="E393" s="11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3</v>
      </c>
    </row>
    <row r="394" spans="1:45">
      <c r="A394" s="33"/>
      <c r="B394" s="18"/>
      <c r="C394" s="7"/>
      <c r="D394" s="28"/>
      <c r="E394" s="11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3</v>
      </c>
    </row>
    <row r="395" spans="1:45">
      <c r="A395" s="33"/>
      <c r="B395" s="17">
        <v>1</v>
      </c>
      <c r="C395" s="13">
        <v>1</v>
      </c>
      <c r="D395" s="212">
        <v>0.03</v>
      </c>
      <c r="E395" s="179"/>
      <c r="F395" s="180"/>
      <c r="G395" s="180"/>
      <c r="H395" s="180"/>
      <c r="I395" s="180"/>
      <c r="J395" s="180"/>
      <c r="K395" s="180"/>
      <c r="L395" s="180"/>
      <c r="M395" s="180"/>
      <c r="N395" s="180"/>
      <c r="O395" s="180"/>
      <c r="P395" s="180"/>
      <c r="Q395" s="180"/>
      <c r="R395" s="180"/>
      <c r="S395" s="180"/>
      <c r="T395" s="180"/>
      <c r="U395" s="180"/>
      <c r="V395" s="180"/>
      <c r="W395" s="180"/>
      <c r="X395" s="180"/>
      <c r="Y395" s="180"/>
      <c r="Z395" s="180"/>
      <c r="AA395" s="180"/>
      <c r="AB395" s="180"/>
      <c r="AC395" s="180"/>
      <c r="AD395" s="180"/>
      <c r="AE395" s="180"/>
      <c r="AF395" s="180"/>
      <c r="AG395" s="180"/>
      <c r="AH395" s="180"/>
      <c r="AI395" s="180"/>
      <c r="AJ395" s="180"/>
      <c r="AK395" s="180"/>
      <c r="AL395" s="180"/>
      <c r="AM395" s="180"/>
      <c r="AN395" s="180"/>
      <c r="AO395" s="180"/>
      <c r="AP395" s="180"/>
      <c r="AQ395" s="180"/>
      <c r="AR395" s="180"/>
      <c r="AS395" s="215">
        <v>1</v>
      </c>
    </row>
    <row r="396" spans="1:45">
      <c r="A396" s="33"/>
      <c r="B396" s="18">
        <v>1</v>
      </c>
      <c r="C396" s="7">
        <v>2</v>
      </c>
      <c r="D396" s="216">
        <v>0.03</v>
      </c>
      <c r="E396" s="179"/>
      <c r="F396" s="180"/>
      <c r="G396" s="180"/>
      <c r="H396" s="180"/>
      <c r="I396" s="180"/>
      <c r="J396" s="180"/>
      <c r="K396" s="180"/>
      <c r="L396" s="180"/>
      <c r="M396" s="180"/>
      <c r="N396" s="180"/>
      <c r="O396" s="180"/>
      <c r="P396" s="180"/>
      <c r="Q396" s="180"/>
      <c r="R396" s="180"/>
      <c r="S396" s="180"/>
      <c r="T396" s="180"/>
      <c r="U396" s="180"/>
      <c r="V396" s="180"/>
      <c r="W396" s="180"/>
      <c r="X396" s="180"/>
      <c r="Y396" s="180"/>
      <c r="Z396" s="180"/>
      <c r="AA396" s="180"/>
      <c r="AB396" s="180"/>
      <c r="AC396" s="180"/>
      <c r="AD396" s="180"/>
      <c r="AE396" s="180"/>
      <c r="AF396" s="180"/>
      <c r="AG396" s="180"/>
      <c r="AH396" s="180"/>
      <c r="AI396" s="180"/>
      <c r="AJ396" s="180"/>
      <c r="AK396" s="180"/>
      <c r="AL396" s="180"/>
      <c r="AM396" s="180"/>
      <c r="AN396" s="180"/>
      <c r="AO396" s="180"/>
      <c r="AP396" s="180"/>
      <c r="AQ396" s="180"/>
      <c r="AR396" s="180"/>
      <c r="AS396" s="215">
        <v>7</v>
      </c>
    </row>
    <row r="397" spans="1:45">
      <c r="A397" s="33"/>
      <c r="B397" s="18">
        <v>1</v>
      </c>
      <c r="C397" s="7">
        <v>3</v>
      </c>
      <c r="D397" s="216">
        <v>0.03</v>
      </c>
      <c r="E397" s="179"/>
      <c r="F397" s="180"/>
      <c r="G397" s="180"/>
      <c r="H397" s="180"/>
      <c r="I397" s="180"/>
      <c r="J397" s="180"/>
      <c r="K397" s="180"/>
      <c r="L397" s="180"/>
      <c r="M397" s="180"/>
      <c r="N397" s="180"/>
      <c r="O397" s="180"/>
      <c r="P397" s="180"/>
      <c r="Q397" s="180"/>
      <c r="R397" s="180"/>
      <c r="S397" s="180"/>
      <c r="T397" s="180"/>
      <c r="U397" s="180"/>
      <c r="V397" s="180"/>
      <c r="W397" s="180"/>
      <c r="X397" s="180"/>
      <c r="Y397" s="180"/>
      <c r="Z397" s="180"/>
      <c r="AA397" s="180"/>
      <c r="AB397" s="180"/>
      <c r="AC397" s="180"/>
      <c r="AD397" s="180"/>
      <c r="AE397" s="180"/>
      <c r="AF397" s="180"/>
      <c r="AG397" s="180"/>
      <c r="AH397" s="180"/>
      <c r="AI397" s="180"/>
      <c r="AJ397" s="180"/>
      <c r="AK397" s="180"/>
      <c r="AL397" s="180"/>
      <c r="AM397" s="180"/>
      <c r="AN397" s="180"/>
      <c r="AO397" s="180"/>
      <c r="AP397" s="180"/>
      <c r="AQ397" s="180"/>
      <c r="AR397" s="180"/>
      <c r="AS397" s="215">
        <v>16</v>
      </c>
    </row>
    <row r="398" spans="1:45">
      <c r="A398" s="33"/>
      <c r="B398" s="18">
        <v>1</v>
      </c>
      <c r="C398" s="7">
        <v>4</v>
      </c>
      <c r="D398" s="216">
        <v>0.04</v>
      </c>
      <c r="E398" s="179"/>
      <c r="F398" s="180"/>
      <c r="G398" s="180"/>
      <c r="H398" s="180"/>
      <c r="I398" s="180"/>
      <c r="J398" s="180"/>
      <c r="K398" s="180"/>
      <c r="L398" s="180"/>
      <c r="M398" s="180"/>
      <c r="N398" s="180"/>
      <c r="O398" s="180"/>
      <c r="P398" s="180"/>
      <c r="Q398" s="180"/>
      <c r="R398" s="180"/>
      <c r="S398" s="180"/>
      <c r="T398" s="180"/>
      <c r="U398" s="180"/>
      <c r="V398" s="180"/>
      <c r="W398" s="180"/>
      <c r="X398" s="180"/>
      <c r="Y398" s="180"/>
      <c r="Z398" s="180"/>
      <c r="AA398" s="180"/>
      <c r="AB398" s="180"/>
      <c r="AC398" s="180"/>
      <c r="AD398" s="180"/>
      <c r="AE398" s="180"/>
      <c r="AF398" s="180"/>
      <c r="AG398" s="180"/>
      <c r="AH398" s="180"/>
      <c r="AI398" s="180"/>
      <c r="AJ398" s="180"/>
      <c r="AK398" s="180"/>
      <c r="AL398" s="180"/>
      <c r="AM398" s="180"/>
      <c r="AN398" s="180"/>
      <c r="AO398" s="180"/>
      <c r="AP398" s="180"/>
      <c r="AQ398" s="180"/>
      <c r="AR398" s="180"/>
      <c r="AS398" s="215">
        <v>3.1666666666666697E-2</v>
      </c>
    </row>
    <row r="399" spans="1:45">
      <c r="A399" s="33"/>
      <c r="B399" s="18">
        <v>1</v>
      </c>
      <c r="C399" s="7">
        <v>5</v>
      </c>
      <c r="D399" s="216">
        <v>0.03</v>
      </c>
      <c r="E399" s="179"/>
      <c r="F399" s="180"/>
      <c r="G399" s="180"/>
      <c r="H399" s="180"/>
      <c r="I399" s="180"/>
      <c r="J399" s="180"/>
      <c r="K399" s="180"/>
      <c r="L399" s="180"/>
      <c r="M399" s="180"/>
      <c r="N399" s="180"/>
      <c r="O399" s="180"/>
      <c r="P399" s="180"/>
      <c r="Q399" s="180"/>
      <c r="R399" s="180"/>
      <c r="S399" s="180"/>
      <c r="T399" s="180"/>
      <c r="U399" s="180"/>
      <c r="V399" s="180"/>
      <c r="W399" s="180"/>
      <c r="X399" s="180"/>
      <c r="Y399" s="180"/>
      <c r="Z399" s="180"/>
      <c r="AA399" s="180"/>
      <c r="AB399" s="180"/>
      <c r="AC399" s="180"/>
      <c r="AD399" s="180"/>
      <c r="AE399" s="180"/>
      <c r="AF399" s="180"/>
      <c r="AG399" s="180"/>
      <c r="AH399" s="180"/>
      <c r="AI399" s="180"/>
      <c r="AJ399" s="180"/>
      <c r="AK399" s="180"/>
      <c r="AL399" s="180"/>
      <c r="AM399" s="180"/>
      <c r="AN399" s="180"/>
      <c r="AO399" s="180"/>
      <c r="AP399" s="180"/>
      <c r="AQ399" s="180"/>
      <c r="AR399" s="180"/>
      <c r="AS399" s="215">
        <v>13</v>
      </c>
    </row>
    <row r="400" spans="1:45">
      <c r="A400" s="33"/>
      <c r="B400" s="18">
        <v>1</v>
      </c>
      <c r="C400" s="7">
        <v>6</v>
      </c>
      <c r="D400" s="216">
        <v>0.03</v>
      </c>
      <c r="E400" s="179"/>
      <c r="F400" s="180"/>
      <c r="G400" s="180"/>
      <c r="H400" s="180"/>
      <c r="I400" s="180"/>
      <c r="J400" s="180"/>
      <c r="K400" s="180"/>
      <c r="L400" s="180"/>
      <c r="M400" s="180"/>
      <c r="N400" s="180"/>
      <c r="O400" s="180"/>
      <c r="P400" s="180"/>
      <c r="Q400" s="180"/>
      <c r="R400" s="180"/>
      <c r="S400" s="180"/>
      <c r="T400" s="180"/>
      <c r="U400" s="180"/>
      <c r="V400" s="180"/>
      <c r="W400" s="180"/>
      <c r="X400" s="180"/>
      <c r="Y400" s="180"/>
      <c r="Z400" s="180"/>
      <c r="AA400" s="180"/>
      <c r="AB400" s="180"/>
      <c r="AC400" s="180"/>
      <c r="AD400" s="180"/>
      <c r="AE400" s="180"/>
      <c r="AF400" s="180"/>
      <c r="AG400" s="180"/>
      <c r="AH400" s="180"/>
      <c r="AI400" s="180"/>
      <c r="AJ400" s="180"/>
      <c r="AK400" s="180"/>
      <c r="AL400" s="180"/>
      <c r="AM400" s="180"/>
      <c r="AN400" s="180"/>
      <c r="AO400" s="180"/>
      <c r="AP400" s="180"/>
      <c r="AQ400" s="180"/>
      <c r="AR400" s="180"/>
      <c r="AS400" s="71"/>
    </row>
    <row r="401" spans="1:45">
      <c r="A401" s="33"/>
      <c r="B401" s="19" t="s">
        <v>249</v>
      </c>
      <c r="C401" s="11"/>
      <c r="D401" s="220">
        <v>3.1666666666666669E-2</v>
      </c>
      <c r="E401" s="179"/>
      <c r="F401" s="180"/>
      <c r="G401" s="180"/>
      <c r="H401" s="180"/>
      <c r="I401" s="180"/>
      <c r="J401" s="180"/>
      <c r="K401" s="180"/>
      <c r="L401" s="180"/>
      <c r="M401" s="180"/>
      <c r="N401" s="180"/>
      <c r="O401" s="180"/>
      <c r="P401" s="180"/>
      <c r="Q401" s="180"/>
      <c r="R401" s="180"/>
      <c r="S401" s="180"/>
      <c r="T401" s="180"/>
      <c r="U401" s="180"/>
      <c r="V401" s="180"/>
      <c r="W401" s="180"/>
      <c r="X401" s="180"/>
      <c r="Y401" s="180"/>
      <c r="Z401" s="180"/>
      <c r="AA401" s="180"/>
      <c r="AB401" s="180"/>
      <c r="AC401" s="180"/>
      <c r="AD401" s="180"/>
      <c r="AE401" s="180"/>
      <c r="AF401" s="180"/>
      <c r="AG401" s="180"/>
      <c r="AH401" s="180"/>
      <c r="AI401" s="180"/>
      <c r="AJ401" s="180"/>
      <c r="AK401" s="180"/>
      <c r="AL401" s="180"/>
      <c r="AM401" s="180"/>
      <c r="AN401" s="180"/>
      <c r="AO401" s="180"/>
      <c r="AP401" s="180"/>
      <c r="AQ401" s="180"/>
      <c r="AR401" s="180"/>
      <c r="AS401" s="71"/>
    </row>
    <row r="402" spans="1:45">
      <c r="A402" s="33"/>
      <c r="B402" s="2" t="s">
        <v>250</v>
      </c>
      <c r="C402" s="31"/>
      <c r="D402" s="24">
        <v>0.03</v>
      </c>
      <c r="E402" s="179"/>
      <c r="F402" s="180"/>
      <c r="G402" s="180"/>
      <c r="H402" s="180"/>
      <c r="I402" s="180"/>
      <c r="J402" s="180"/>
      <c r="K402" s="180"/>
      <c r="L402" s="180"/>
      <c r="M402" s="180"/>
      <c r="N402" s="180"/>
      <c r="O402" s="180"/>
      <c r="P402" s="180"/>
      <c r="Q402" s="180"/>
      <c r="R402" s="180"/>
      <c r="S402" s="180"/>
      <c r="T402" s="180"/>
      <c r="U402" s="180"/>
      <c r="V402" s="180"/>
      <c r="W402" s="180"/>
      <c r="X402" s="180"/>
      <c r="Y402" s="180"/>
      <c r="Z402" s="180"/>
      <c r="AA402" s="180"/>
      <c r="AB402" s="180"/>
      <c r="AC402" s="180"/>
      <c r="AD402" s="180"/>
      <c r="AE402" s="180"/>
      <c r="AF402" s="180"/>
      <c r="AG402" s="180"/>
      <c r="AH402" s="180"/>
      <c r="AI402" s="180"/>
      <c r="AJ402" s="180"/>
      <c r="AK402" s="180"/>
      <c r="AL402" s="180"/>
      <c r="AM402" s="180"/>
      <c r="AN402" s="180"/>
      <c r="AO402" s="180"/>
      <c r="AP402" s="180"/>
      <c r="AQ402" s="180"/>
      <c r="AR402" s="180"/>
      <c r="AS402" s="71"/>
    </row>
    <row r="403" spans="1:45">
      <c r="A403" s="33"/>
      <c r="B403" s="2" t="s">
        <v>251</v>
      </c>
      <c r="C403" s="31"/>
      <c r="D403" s="24">
        <v>4.0824829046386315E-3</v>
      </c>
      <c r="E403" s="179"/>
      <c r="F403" s="180"/>
      <c r="G403" s="180"/>
      <c r="H403" s="180"/>
      <c r="I403" s="180"/>
      <c r="J403" s="180"/>
      <c r="K403" s="180"/>
      <c r="L403" s="180"/>
      <c r="M403" s="180"/>
      <c r="N403" s="180"/>
      <c r="O403" s="180"/>
      <c r="P403" s="180"/>
      <c r="Q403" s="180"/>
      <c r="R403" s="180"/>
      <c r="S403" s="180"/>
      <c r="T403" s="180"/>
      <c r="U403" s="180"/>
      <c r="V403" s="180"/>
      <c r="W403" s="180"/>
      <c r="X403" s="180"/>
      <c r="Y403" s="180"/>
      <c r="Z403" s="180"/>
      <c r="AA403" s="180"/>
      <c r="AB403" s="180"/>
      <c r="AC403" s="180"/>
      <c r="AD403" s="180"/>
      <c r="AE403" s="180"/>
      <c r="AF403" s="180"/>
      <c r="AG403" s="180"/>
      <c r="AH403" s="180"/>
      <c r="AI403" s="180"/>
      <c r="AJ403" s="180"/>
      <c r="AK403" s="180"/>
      <c r="AL403" s="180"/>
      <c r="AM403" s="180"/>
      <c r="AN403" s="180"/>
      <c r="AO403" s="180"/>
      <c r="AP403" s="180"/>
      <c r="AQ403" s="180"/>
      <c r="AR403" s="180"/>
      <c r="AS403" s="71"/>
    </row>
    <row r="404" spans="1:45">
      <c r="A404" s="33"/>
      <c r="B404" s="2" t="s">
        <v>87</v>
      </c>
      <c r="C404" s="31"/>
      <c r="D404" s="12">
        <v>0.12892051277806205</v>
      </c>
      <c r="E404" s="11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0"/>
    </row>
    <row r="405" spans="1:45">
      <c r="A405" s="33"/>
      <c r="B405" s="2" t="s">
        <v>252</v>
      </c>
      <c r="C405" s="31"/>
      <c r="D405" s="12">
        <v>-8.8817841970012523E-16</v>
      </c>
      <c r="E405" s="11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0"/>
    </row>
    <row r="406" spans="1:45">
      <c r="A406" s="33"/>
      <c r="B406" s="54" t="s">
        <v>253</v>
      </c>
      <c r="C406" s="55"/>
      <c r="D406" s="53" t="s">
        <v>255</v>
      </c>
      <c r="E406" s="11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0"/>
    </row>
    <row r="407" spans="1:45">
      <c r="B407" s="34"/>
      <c r="C407" s="19"/>
      <c r="D407" s="29"/>
      <c r="AS407" s="70"/>
    </row>
    <row r="408" spans="1:45" ht="15">
      <c r="B408" s="37" t="s">
        <v>549</v>
      </c>
      <c r="AS408" s="30" t="s">
        <v>67</v>
      </c>
    </row>
    <row r="409" spans="1:45" ht="15">
      <c r="A409" s="27" t="s">
        <v>11</v>
      </c>
      <c r="B409" s="17" t="s">
        <v>123</v>
      </c>
      <c r="C409" s="14" t="s">
        <v>124</v>
      </c>
      <c r="D409" s="15" t="s">
        <v>224</v>
      </c>
      <c r="E409" s="16" t="s">
        <v>224</v>
      </c>
      <c r="F409" s="16" t="s">
        <v>224</v>
      </c>
      <c r="G409" s="16" t="s">
        <v>224</v>
      </c>
      <c r="H409" s="16" t="s">
        <v>224</v>
      </c>
      <c r="I409" s="16" t="s">
        <v>224</v>
      </c>
      <c r="J409" s="16" t="s">
        <v>224</v>
      </c>
      <c r="K409" s="16" t="s">
        <v>224</v>
      </c>
      <c r="L409" s="16" t="s">
        <v>224</v>
      </c>
      <c r="M409" s="16" t="s">
        <v>224</v>
      </c>
      <c r="N409" s="16" t="s">
        <v>224</v>
      </c>
      <c r="O409" s="16" t="s">
        <v>224</v>
      </c>
      <c r="P409" s="16" t="s">
        <v>224</v>
      </c>
      <c r="Q409" s="16" t="s">
        <v>224</v>
      </c>
      <c r="R409" s="113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1</v>
      </c>
    </row>
    <row r="410" spans="1:45">
      <c r="A410" s="33"/>
      <c r="B410" s="18" t="s">
        <v>225</v>
      </c>
      <c r="C410" s="7" t="s">
        <v>225</v>
      </c>
      <c r="D410" s="111" t="s">
        <v>254</v>
      </c>
      <c r="E410" s="112" t="s">
        <v>226</v>
      </c>
      <c r="F410" s="112" t="s">
        <v>227</v>
      </c>
      <c r="G410" s="112" t="s">
        <v>228</v>
      </c>
      <c r="H410" s="112" t="s">
        <v>229</v>
      </c>
      <c r="I410" s="112" t="s">
        <v>230</v>
      </c>
      <c r="J410" s="112" t="s">
        <v>233</v>
      </c>
      <c r="K410" s="112" t="s">
        <v>234</v>
      </c>
      <c r="L410" s="112" t="s">
        <v>236</v>
      </c>
      <c r="M410" s="112" t="s">
        <v>238</v>
      </c>
      <c r="N410" s="112" t="s">
        <v>240</v>
      </c>
      <c r="O410" s="112" t="s">
        <v>285</v>
      </c>
      <c r="P410" s="112" t="s">
        <v>241</v>
      </c>
      <c r="Q410" s="112" t="s">
        <v>242</v>
      </c>
      <c r="R410" s="113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 t="s">
        <v>3</v>
      </c>
    </row>
    <row r="411" spans="1:45">
      <c r="A411" s="33"/>
      <c r="B411" s="18"/>
      <c r="C411" s="7"/>
      <c r="D411" s="8" t="s">
        <v>286</v>
      </c>
      <c r="E411" s="9" t="s">
        <v>286</v>
      </c>
      <c r="F411" s="9" t="s">
        <v>286</v>
      </c>
      <c r="G411" s="9" t="s">
        <v>286</v>
      </c>
      <c r="H411" s="9" t="s">
        <v>286</v>
      </c>
      <c r="I411" s="9" t="s">
        <v>286</v>
      </c>
      <c r="J411" s="9" t="s">
        <v>286</v>
      </c>
      <c r="K411" s="9" t="s">
        <v>286</v>
      </c>
      <c r="L411" s="9" t="s">
        <v>286</v>
      </c>
      <c r="M411" s="9" t="s">
        <v>286</v>
      </c>
      <c r="N411" s="9" t="s">
        <v>286</v>
      </c>
      <c r="O411" s="9" t="s">
        <v>286</v>
      </c>
      <c r="P411" s="9" t="s">
        <v>286</v>
      </c>
      <c r="Q411" s="9" t="s">
        <v>286</v>
      </c>
      <c r="R411" s="113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2</v>
      </c>
    </row>
    <row r="412" spans="1:45">
      <c r="A412" s="33"/>
      <c r="B412" s="18"/>
      <c r="C412" s="7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113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3</v>
      </c>
    </row>
    <row r="413" spans="1:45">
      <c r="A413" s="33"/>
      <c r="B413" s="17">
        <v>1</v>
      </c>
      <c r="C413" s="13">
        <v>1</v>
      </c>
      <c r="D413" s="20">
        <v>0.39100000000000001</v>
      </c>
      <c r="E413" s="20">
        <v>0.37</v>
      </c>
      <c r="F413" s="21">
        <v>0.418655</v>
      </c>
      <c r="G413" s="20">
        <v>0.4</v>
      </c>
      <c r="H413" s="21">
        <v>0.36699999999999999</v>
      </c>
      <c r="I413" s="106">
        <v>0.4</v>
      </c>
      <c r="J413" s="21">
        <v>0.36</v>
      </c>
      <c r="K413" s="20">
        <v>0.4</v>
      </c>
      <c r="L413" s="20">
        <v>0.36499999999999999</v>
      </c>
      <c r="M413" s="20">
        <v>0.405433191641771</v>
      </c>
      <c r="N413" s="20">
        <v>0.39</v>
      </c>
      <c r="O413" s="20">
        <v>0.38810004274232951</v>
      </c>
      <c r="P413" s="20">
        <v>0.45</v>
      </c>
      <c r="Q413" s="106">
        <v>0.4</v>
      </c>
      <c r="R413" s="113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1</v>
      </c>
    </row>
    <row r="414" spans="1:45">
      <c r="A414" s="33"/>
      <c r="B414" s="18">
        <v>1</v>
      </c>
      <c r="C414" s="7">
        <v>2</v>
      </c>
      <c r="D414" s="9">
        <v>0.376</v>
      </c>
      <c r="E414" s="9">
        <v>0.378</v>
      </c>
      <c r="F414" s="22">
        <v>0.415829</v>
      </c>
      <c r="G414" s="9">
        <v>0.39</v>
      </c>
      <c r="H414" s="22">
        <v>0.39800000000000002</v>
      </c>
      <c r="I414" s="109">
        <v>0.4</v>
      </c>
      <c r="J414" s="22">
        <v>0.4</v>
      </c>
      <c r="K414" s="9">
        <v>0.42</v>
      </c>
      <c r="L414" s="9">
        <v>0.38700000000000001</v>
      </c>
      <c r="M414" s="9">
        <v>0.39867465560444798</v>
      </c>
      <c r="N414" s="9">
        <v>0.38</v>
      </c>
      <c r="O414" s="9">
        <v>0.40701846169599454</v>
      </c>
      <c r="P414" s="9">
        <v>0.4</v>
      </c>
      <c r="Q414" s="109">
        <v>0.3</v>
      </c>
      <c r="R414" s="113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 t="e">
        <v>#N/A</v>
      </c>
    </row>
    <row r="415" spans="1:45">
      <c r="A415" s="33"/>
      <c r="B415" s="18">
        <v>1</v>
      </c>
      <c r="C415" s="7">
        <v>3</v>
      </c>
      <c r="D415" s="9">
        <v>0.38300000000000001</v>
      </c>
      <c r="E415" s="9">
        <v>0.35599999999999998</v>
      </c>
      <c r="F415" s="22">
        <v>0.42057299999999997</v>
      </c>
      <c r="G415" s="9">
        <v>0.39</v>
      </c>
      <c r="H415" s="22">
        <v>0.39</v>
      </c>
      <c r="I415" s="109">
        <v>0.4</v>
      </c>
      <c r="J415" s="22">
        <v>0.36</v>
      </c>
      <c r="K415" s="22">
        <v>0.42</v>
      </c>
      <c r="L415" s="10">
        <v>0.375</v>
      </c>
      <c r="M415" s="10">
        <v>0.40769303546006402</v>
      </c>
      <c r="N415" s="10">
        <v>0.35</v>
      </c>
      <c r="O415" s="10">
        <v>0.39411258269292954</v>
      </c>
      <c r="P415" s="10">
        <v>0.4</v>
      </c>
      <c r="Q415" s="107">
        <v>0.4</v>
      </c>
      <c r="R415" s="113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16</v>
      </c>
    </row>
    <row r="416" spans="1:45">
      <c r="A416" s="33"/>
      <c r="B416" s="18">
        <v>1</v>
      </c>
      <c r="C416" s="7">
        <v>4</v>
      </c>
      <c r="D416" s="9">
        <v>0.38300000000000001</v>
      </c>
      <c r="E416" s="9">
        <v>0.35299999999999998</v>
      </c>
      <c r="F416" s="22">
        <v>0.41293299999999999</v>
      </c>
      <c r="G416" s="9">
        <v>0.42</v>
      </c>
      <c r="H416" s="22">
        <v>0.372</v>
      </c>
      <c r="I416" s="109">
        <v>0.4</v>
      </c>
      <c r="J416" s="22">
        <v>0.4</v>
      </c>
      <c r="K416" s="22">
        <v>0.42</v>
      </c>
      <c r="L416" s="10">
        <v>0.38100000000000001</v>
      </c>
      <c r="M416" s="10">
        <v>0.39167077505111703</v>
      </c>
      <c r="N416" s="10">
        <v>0.38</v>
      </c>
      <c r="O416" s="10">
        <v>0.39470529815867655</v>
      </c>
      <c r="P416" s="10">
        <v>0.4</v>
      </c>
      <c r="Q416" s="107">
        <v>0.5</v>
      </c>
      <c r="R416" s="113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0.3937608913873325</v>
      </c>
    </row>
    <row r="417" spans="1:45">
      <c r="A417" s="33"/>
      <c r="B417" s="18">
        <v>1</v>
      </c>
      <c r="C417" s="7">
        <v>5</v>
      </c>
      <c r="D417" s="9">
        <v>0.39500000000000002</v>
      </c>
      <c r="E417" s="9">
        <v>0.37</v>
      </c>
      <c r="F417" s="9">
        <v>0.42113600000000001</v>
      </c>
      <c r="G417" s="9">
        <v>0.4</v>
      </c>
      <c r="H417" s="9">
        <v>0.375</v>
      </c>
      <c r="I417" s="109">
        <v>0.4</v>
      </c>
      <c r="J417" s="9">
        <v>0.38</v>
      </c>
      <c r="K417" s="9">
        <v>0.42</v>
      </c>
      <c r="L417" s="9">
        <v>0.371</v>
      </c>
      <c r="M417" s="9">
        <v>0.39351711716867899</v>
      </c>
      <c r="N417" s="9">
        <v>0.38</v>
      </c>
      <c r="O417" s="9">
        <v>0.40211355537658455</v>
      </c>
      <c r="P417" s="9">
        <v>0.45</v>
      </c>
      <c r="Q417" s="109">
        <v>0.4</v>
      </c>
      <c r="R417" s="113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78</v>
      </c>
    </row>
    <row r="418" spans="1:45">
      <c r="A418" s="33"/>
      <c r="B418" s="18">
        <v>1</v>
      </c>
      <c r="C418" s="7">
        <v>6</v>
      </c>
      <c r="D418" s="9">
        <v>0.36299999999999999</v>
      </c>
      <c r="E418" s="9">
        <v>0.373</v>
      </c>
      <c r="F418" s="9">
        <v>0.42294199999999998</v>
      </c>
      <c r="G418" s="9">
        <v>0.41</v>
      </c>
      <c r="H418" s="9">
        <v>0.39800000000000002</v>
      </c>
      <c r="I418" s="109">
        <v>0.4</v>
      </c>
      <c r="J418" s="9">
        <v>0.4</v>
      </c>
      <c r="K418" s="9">
        <v>0.42</v>
      </c>
      <c r="L418" s="9">
        <v>0.40100000000000002</v>
      </c>
      <c r="M418" s="9">
        <v>0.39654950325760302</v>
      </c>
      <c r="N418" s="9">
        <v>0.4</v>
      </c>
      <c r="O418" s="9">
        <v>0.39812796103775056</v>
      </c>
      <c r="P418" s="9">
        <v>0.4</v>
      </c>
      <c r="Q418" s="109">
        <v>0.4</v>
      </c>
      <c r="R418" s="113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0"/>
    </row>
    <row r="419" spans="1:45">
      <c r="A419" s="33"/>
      <c r="B419" s="19" t="s">
        <v>249</v>
      </c>
      <c r="C419" s="11"/>
      <c r="D419" s="23">
        <v>0.3818333333333333</v>
      </c>
      <c r="E419" s="23">
        <v>0.3666666666666667</v>
      </c>
      <c r="F419" s="23">
        <v>0.41867799999999994</v>
      </c>
      <c r="G419" s="23">
        <v>0.40166666666666667</v>
      </c>
      <c r="H419" s="23">
        <v>0.38333333333333336</v>
      </c>
      <c r="I419" s="23">
        <v>0.39999999999999997</v>
      </c>
      <c r="J419" s="23">
        <v>0.3833333333333333</v>
      </c>
      <c r="K419" s="23">
        <v>0.41666666666666669</v>
      </c>
      <c r="L419" s="23">
        <v>0.38000000000000006</v>
      </c>
      <c r="M419" s="23">
        <v>0.39892304636394699</v>
      </c>
      <c r="N419" s="23">
        <v>0.37999999999999995</v>
      </c>
      <c r="O419" s="23">
        <v>0.39736298361737749</v>
      </c>
      <c r="P419" s="23">
        <v>0.41666666666666669</v>
      </c>
      <c r="Q419" s="23">
        <v>0.39999999999999997</v>
      </c>
      <c r="R419" s="113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0"/>
    </row>
    <row r="420" spans="1:45">
      <c r="A420" s="33"/>
      <c r="B420" s="2" t="s">
        <v>250</v>
      </c>
      <c r="C420" s="31"/>
      <c r="D420" s="10">
        <v>0.38300000000000001</v>
      </c>
      <c r="E420" s="10">
        <v>0.37</v>
      </c>
      <c r="F420" s="10">
        <v>0.41961399999999999</v>
      </c>
      <c r="G420" s="10">
        <v>0.4</v>
      </c>
      <c r="H420" s="10">
        <v>0.38250000000000001</v>
      </c>
      <c r="I420" s="10">
        <v>0.4</v>
      </c>
      <c r="J420" s="10">
        <v>0.39</v>
      </c>
      <c r="K420" s="10">
        <v>0.42</v>
      </c>
      <c r="L420" s="10">
        <v>0.378</v>
      </c>
      <c r="M420" s="10">
        <v>0.3976120794310255</v>
      </c>
      <c r="N420" s="10">
        <v>0.38</v>
      </c>
      <c r="O420" s="10">
        <v>0.39641662959821355</v>
      </c>
      <c r="P420" s="10">
        <v>0.4</v>
      </c>
      <c r="Q420" s="10">
        <v>0.4</v>
      </c>
      <c r="R420" s="113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0"/>
    </row>
    <row r="421" spans="1:45">
      <c r="A421" s="33"/>
      <c r="B421" s="2" t="s">
        <v>251</v>
      </c>
      <c r="C421" s="31"/>
      <c r="D421" s="24">
        <v>1.1391517311871447E-2</v>
      </c>
      <c r="E421" s="24">
        <v>9.9129544872690115E-3</v>
      </c>
      <c r="F421" s="24">
        <v>3.7131345248994107E-3</v>
      </c>
      <c r="G421" s="24">
        <v>1.1690451944500104E-2</v>
      </c>
      <c r="H421" s="24">
        <v>1.3706446172026758E-2</v>
      </c>
      <c r="I421" s="24">
        <v>6.0809419444881171E-17</v>
      </c>
      <c r="J421" s="24">
        <v>1.9663841605003517E-2</v>
      </c>
      <c r="K421" s="24">
        <v>8.1649658092772439E-3</v>
      </c>
      <c r="L421" s="24">
        <v>1.2821856339859697E-2</v>
      </c>
      <c r="M421" s="24">
        <v>6.4313235774700484E-3</v>
      </c>
      <c r="N421" s="24">
        <v>1.6733200530681527E-2</v>
      </c>
      <c r="O421" s="24">
        <v>6.6304125247436578E-3</v>
      </c>
      <c r="P421" s="24">
        <v>2.5819888974716109E-2</v>
      </c>
      <c r="Q421" s="24">
        <v>6.3245553203367791E-2</v>
      </c>
      <c r="R421" s="179"/>
      <c r="S421" s="180"/>
      <c r="T421" s="180"/>
      <c r="U421" s="180"/>
      <c r="V421" s="180"/>
      <c r="W421" s="180"/>
      <c r="X421" s="180"/>
      <c r="Y421" s="180"/>
      <c r="Z421" s="180"/>
      <c r="AA421" s="180"/>
      <c r="AB421" s="180"/>
      <c r="AC421" s="180"/>
      <c r="AD421" s="180"/>
      <c r="AE421" s="180"/>
      <c r="AF421" s="180"/>
      <c r="AG421" s="180"/>
      <c r="AH421" s="180"/>
      <c r="AI421" s="180"/>
      <c r="AJ421" s="180"/>
      <c r="AK421" s="180"/>
      <c r="AL421" s="180"/>
      <c r="AM421" s="180"/>
      <c r="AN421" s="180"/>
      <c r="AO421" s="180"/>
      <c r="AP421" s="180"/>
      <c r="AQ421" s="180"/>
      <c r="AR421" s="180"/>
      <c r="AS421" s="71"/>
    </row>
    <row r="422" spans="1:45">
      <c r="A422" s="33"/>
      <c r="B422" s="2" t="s">
        <v>87</v>
      </c>
      <c r="C422" s="31"/>
      <c r="D422" s="12">
        <v>2.9833742414329414E-2</v>
      </c>
      <c r="E422" s="12">
        <v>2.7035330419824574E-2</v>
      </c>
      <c r="F422" s="12">
        <v>8.868711814089613E-3</v>
      </c>
      <c r="G422" s="12">
        <v>2.910485961286333E-2</v>
      </c>
      <c r="H422" s="12">
        <v>3.5755946535721977E-2</v>
      </c>
      <c r="I422" s="12">
        <v>1.5202354861220294E-16</v>
      </c>
      <c r="J422" s="12">
        <v>5.1296978100009182E-2</v>
      </c>
      <c r="K422" s="12">
        <v>1.9595917942265385E-2</v>
      </c>
      <c r="L422" s="12">
        <v>3.3741727210157092E-2</v>
      </c>
      <c r="M422" s="12">
        <v>1.6121714792086992E-2</v>
      </c>
      <c r="N422" s="12">
        <v>4.4034738238635601E-2</v>
      </c>
      <c r="O422" s="12">
        <v>1.6686034678882192E-2</v>
      </c>
      <c r="P422" s="12">
        <v>6.1967733539318656E-2</v>
      </c>
      <c r="Q422" s="12">
        <v>0.1581138830084195</v>
      </c>
      <c r="R422" s="113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0"/>
    </row>
    <row r="423" spans="1:45">
      <c r="A423" s="33"/>
      <c r="B423" s="2" t="s">
        <v>252</v>
      </c>
      <c r="C423" s="31"/>
      <c r="D423" s="12">
        <v>-3.029137305123164E-2</v>
      </c>
      <c r="E423" s="12">
        <v>-6.8808826151335323E-2</v>
      </c>
      <c r="F423" s="12">
        <v>6.327979532166661E-2</v>
      </c>
      <c r="G423" s="12">
        <v>2.0077604079673517E-2</v>
      </c>
      <c r="H423" s="12">
        <v>-2.6481954612759706E-2</v>
      </c>
      <c r="I423" s="12">
        <v>1.5844916925815911E-2</v>
      </c>
      <c r="J423" s="12">
        <v>-2.6481954612759817E-2</v>
      </c>
      <c r="K423" s="12">
        <v>5.8171788464391527E-2</v>
      </c>
      <c r="L423" s="12">
        <v>-3.4947328920474696E-2</v>
      </c>
      <c r="M423" s="12">
        <v>1.3109872233442843E-2</v>
      </c>
      <c r="N423" s="12">
        <v>-3.4947328920475029E-2</v>
      </c>
      <c r="O423" s="12">
        <v>9.1479177054729632E-3</v>
      </c>
      <c r="P423" s="12">
        <v>5.8171788464391527E-2</v>
      </c>
      <c r="Q423" s="12">
        <v>1.5844916925815911E-2</v>
      </c>
      <c r="R423" s="113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0"/>
    </row>
    <row r="424" spans="1:45">
      <c r="A424" s="33"/>
      <c r="B424" s="54" t="s">
        <v>253</v>
      </c>
      <c r="C424" s="55"/>
      <c r="D424" s="53">
        <v>0.55000000000000004</v>
      </c>
      <c r="E424" s="53">
        <v>1.54</v>
      </c>
      <c r="F424" s="53">
        <v>1.85</v>
      </c>
      <c r="G424" s="53">
        <v>0.74</v>
      </c>
      <c r="H424" s="53">
        <v>0.46</v>
      </c>
      <c r="I424" s="53" t="s">
        <v>255</v>
      </c>
      <c r="J424" s="53">
        <v>0.46</v>
      </c>
      <c r="K424" s="53">
        <v>1.71</v>
      </c>
      <c r="L424" s="53">
        <v>0.67</v>
      </c>
      <c r="M424" s="53">
        <v>0.56000000000000005</v>
      </c>
      <c r="N424" s="53">
        <v>0.67</v>
      </c>
      <c r="O424" s="53">
        <v>0.46</v>
      </c>
      <c r="P424" s="53">
        <v>1.71</v>
      </c>
      <c r="Q424" s="53" t="s">
        <v>255</v>
      </c>
      <c r="R424" s="113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0"/>
    </row>
    <row r="425" spans="1:45">
      <c r="B425" s="34" t="s">
        <v>300</v>
      </c>
      <c r="C425" s="1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AS425" s="70"/>
    </row>
    <row r="426" spans="1:45">
      <c r="AS426" s="70"/>
    </row>
    <row r="427" spans="1:45" ht="15">
      <c r="B427" s="37" t="s">
        <v>550</v>
      </c>
      <c r="AS427" s="30" t="s">
        <v>67</v>
      </c>
    </row>
    <row r="428" spans="1:45" ht="15">
      <c r="A428" s="27" t="s">
        <v>14</v>
      </c>
      <c r="B428" s="17" t="s">
        <v>123</v>
      </c>
      <c r="C428" s="14" t="s">
        <v>124</v>
      </c>
      <c r="D428" s="15" t="s">
        <v>224</v>
      </c>
      <c r="E428" s="16" t="s">
        <v>224</v>
      </c>
      <c r="F428" s="16" t="s">
        <v>224</v>
      </c>
      <c r="G428" s="16" t="s">
        <v>224</v>
      </c>
      <c r="H428" s="16" t="s">
        <v>224</v>
      </c>
      <c r="I428" s="16" t="s">
        <v>224</v>
      </c>
      <c r="J428" s="16" t="s">
        <v>224</v>
      </c>
      <c r="K428" s="16" t="s">
        <v>224</v>
      </c>
      <c r="L428" s="16" t="s">
        <v>224</v>
      </c>
      <c r="M428" s="16" t="s">
        <v>224</v>
      </c>
      <c r="N428" s="16" t="s">
        <v>224</v>
      </c>
      <c r="O428" s="16" t="s">
        <v>224</v>
      </c>
      <c r="P428" s="16" t="s">
        <v>224</v>
      </c>
      <c r="Q428" s="16" t="s">
        <v>224</v>
      </c>
      <c r="R428" s="16" t="s">
        <v>224</v>
      </c>
      <c r="S428" s="16" t="s">
        <v>224</v>
      </c>
      <c r="T428" s="16" t="s">
        <v>224</v>
      </c>
      <c r="U428" s="16" t="s">
        <v>224</v>
      </c>
      <c r="V428" s="16" t="s">
        <v>224</v>
      </c>
      <c r="W428" s="16" t="s">
        <v>224</v>
      </c>
      <c r="X428" s="113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</v>
      </c>
    </row>
    <row r="429" spans="1:45">
      <c r="A429" s="33"/>
      <c r="B429" s="18" t="s">
        <v>225</v>
      </c>
      <c r="C429" s="7" t="s">
        <v>225</v>
      </c>
      <c r="D429" s="111" t="s">
        <v>254</v>
      </c>
      <c r="E429" s="112" t="s">
        <v>226</v>
      </c>
      <c r="F429" s="112" t="s">
        <v>227</v>
      </c>
      <c r="G429" s="112" t="s">
        <v>228</v>
      </c>
      <c r="H429" s="112" t="s">
        <v>229</v>
      </c>
      <c r="I429" s="112" t="s">
        <v>230</v>
      </c>
      <c r="J429" s="112" t="s">
        <v>231</v>
      </c>
      <c r="K429" s="112" t="s">
        <v>232</v>
      </c>
      <c r="L429" s="112" t="s">
        <v>233</v>
      </c>
      <c r="M429" s="112" t="s">
        <v>234</v>
      </c>
      <c r="N429" s="112" t="s">
        <v>235</v>
      </c>
      <c r="O429" s="112" t="s">
        <v>236</v>
      </c>
      <c r="P429" s="112" t="s">
        <v>237</v>
      </c>
      <c r="Q429" s="112" t="s">
        <v>238</v>
      </c>
      <c r="R429" s="112" t="s">
        <v>239</v>
      </c>
      <c r="S429" s="112" t="s">
        <v>240</v>
      </c>
      <c r="T429" s="112" t="s">
        <v>285</v>
      </c>
      <c r="U429" s="112" t="s">
        <v>241</v>
      </c>
      <c r="V429" s="112" t="s">
        <v>242</v>
      </c>
      <c r="W429" s="112" t="s">
        <v>243</v>
      </c>
      <c r="X429" s="113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 t="s">
        <v>3</v>
      </c>
    </row>
    <row r="430" spans="1:45">
      <c r="A430" s="33"/>
      <c r="B430" s="18"/>
      <c r="C430" s="7"/>
      <c r="D430" s="8" t="s">
        <v>286</v>
      </c>
      <c r="E430" s="9" t="s">
        <v>286</v>
      </c>
      <c r="F430" s="9" t="s">
        <v>286</v>
      </c>
      <c r="G430" s="9" t="s">
        <v>286</v>
      </c>
      <c r="H430" s="9" t="s">
        <v>286</v>
      </c>
      <c r="I430" s="9" t="s">
        <v>286</v>
      </c>
      <c r="J430" s="9" t="s">
        <v>286</v>
      </c>
      <c r="K430" s="9" t="s">
        <v>286</v>
      </c>
      <c r="L430" s="9" t="s">
        <v>286</v>
      </c>
      <c r="M430" s="9" t="s">
        <v>286</v>
      </c>
      <c r="N430" s="9" t="s">
        <v>286</v>
      </c>
      <c r="O430" s="9" t="s">
        <v>286</v>
      </c>
      <c r="P430" s="9" t="s">
        <v>286</v>
      </c>
      <c r="Q430" s="9" t="s">
        <v>286</v>
      </c>
      <c r="R430" s="9" t="s">
        <v>286</v>
      </c>
      <c r="S430" s="9" t="s">
        <v>286</v>
      </c>
      <c r="T430" s="9" t="s">
        <v>286</v>
      </c>
      <c r="U430" s="9" t="s">
        <v>286</v>
      </c>
      <c r="V430" s="9" t="s">
        <v>286</v>
      </c>
      <c r="W430" s="9" t="s">
        <v>286</v>
      </c>
      <c r="X430" s="113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3</v>
      </c>
    </row>
    <row r="431" spans="1:45">
      <c r="A431" s="33"/>
      <c r="B431" s="18"/>
      <c r="C431" s="7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113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0">
        <v>3</v>
      </c>
    </row>
    <row r="432" spans="1:45">
      <c r="A432" s="33"/>
      <c r="B432" s="17">
        <v>1</v>
      </c>
      <c r="C432" s="13">
        <v>1</v>
      </c>
      <c r="D432" s="212">
        <v>2.1999999999999999E-2</v>
      </c>
      <c r="E432" s="212">
        <v>2.5999999999999999E-2</v>
      </c>
      <c r="F432" s="227">
        <v>4.2870999999999999E-2</v>
      </c>
      <c r="G432" s="212">
        <v>2.3E-2</v>
      </c>
      <c r="H432" s="213">
        <v>1.9E-2</v>
      </c>
      <c r="I432" s="222" t="s">
        <v>117</v>
      </c>
      <c r="J432" s="227" t="s">
        <v>287</v>
      </c>
      <c r="K432" s="212">
        <v>2.5000000000000001E-2</v>
      </c>
      <c r="L432" s="222" t="s">
        <v>287</v>
      </c>
      <c r="M432" s="222">
        <v>0.02</v>
      </c>
      <c r="N432" s="212">
        <v>3.5999999999999997E-2</v>
      </c>
      <c r="O432" s="212">
        <v>1.4999999999999999E-2</v>
      </c>
      <c r="P432" s="222" t="s">
        <v>148</v>
      </c>
      <c r="Q432" s="212">
        <v>2.72223196883652E-2</v>
      </c>
      <c r="R432" s="222" t="s">
        <v>287</v>
      </c>
      <c r="S432" s="222">
        <v>0.02</v>
      </c>
      <c r="T432" s="212">
        <v>2.9276447804281597E-2</v>
      </c>
      <c r="U432" s="222" t="s">
        <v>117</v>
      </c>
      <c r="V432" s="222">
        <v>0.04</v>
      </c>
      <c r="W432" s="222">
        <v>0.02</v>
      </c>
      <c r="X432" s="179"/>
      <c r="Y432" s="180"/>
      <c r="Z432" s="180"/>
      <c r="AA432" s="180"/>
      <c r="AB432" s="180"/>
      <c r="AC432" s="180"/>
      <c r="AD432" s="180"/>
      <c r="AE432" s="180"/>
      <c r="AF432" s="180"/>
      <c r="AG432" s="180"/>
      <c r="AH432" s="180"/>
      <c r="AI432" s="180"/>
      <c r="AJ432" s="180"/>
      <c r="AK432" s="180"/>
      <c r="AL432" s="180"/>
      <c r="AM432" s="180"/>
      <c r="AN432" s="180"/>
      <c r="AO432" s="180"/>
      <c r="AP432" s="180"/>
      <c r="AQ432" s="180"/>
      <c r="AR432" s="180"/>
      <c r="AS432" s="215">
        <v>1</v>
      </c>
    </row>
    <row r="433" spans="1:45">
      <c r="A433" s="33"/>
      <c r="B433" s="18">
        <v>1</v>
      </c>
      <c r="C433" s="7">
        <v>2</v>
      </c>
      <c r="D433" s="216">
        <v>2.7E-2</v>
      </c>
      <c r="E433" s="216">
        <v>2.8000000000000001E-2</v>
      </c>
      <c r="F433" s="224">
        <v>4.1522000000000003E-2</v>
      </c>
      <c r="G433" s="216">
        <v>2.5000000000000001E-2</v>
      </c>
      <c r="H433" s="217">
        <v>0.02</v>
      </c>
      <c r="I433" s="223" t="s">
        <v>117</v>
      </c>
      <c r="J433" s="224" t="s">
        <v>287</v>
      </c>
      <c r="K433" s="216">
        <v>2.7E-2</v>
      </c>
      <c r="L433" s="223" t="s">
        <v>287</v>
      </c>
      <c r="M433" s="223">
        <v>0.02</v>
      </c>
      <c r="N433" s="216">
        <v>3.5999999999999997E-2</v>
      </c>
      <c r="O433" s="216">
        <v>2.4E-2</v>
      </c>
      <c r="P433" s="223" t="s">
        <v>148</v>
      </c>
      <c r="Q433" s="216">
        <v>2.5600663598451399E-2</v>
      </c>
      <c r="R433" s="223" t="s">
        <v>287</v>
      </c>
      <c r="S433" s="223">
        <v>0.02</v>
      </c>
      <c r="T433" s="216">
        <v>2.5034522478454002E-2</v>
      </c>
      <c r="U433" s="223" t="s">
        <v>117</v>
      </c>
      <c r="V433" s="223">
        <v>0.04</v>
      </c>
      <c r="W433" s="223">
        <v>0.02</v>
      </c>
      <c r="X433" s="179"/>
      <c r="Y433" s="180"/>
      <c r="Z433" s="180"/>
      <c r="AA433" s="180"/>
      <c r="AB433" s="180"/>
      <c r="AC433" s="180"/>
      <c r="AD433" s="180"/>
      <c r="AE433" s="180"/>
      <c r="AF433" s="180"/>
      <c r="AG433" s="180"/>
      <c r="AH433" s="180"/>
      <c r="AI433" s="180"/>
      <c r="AJ433" s="180"/>
      <c r="AK433" s="180"/>
      <c r="AL433" s="180"/>
      <c r="AM433" s="180"/>
      <c r="AN433" s="180"/>
      <c r="AO433" s="180"/>
      <c r="AP433" s="180"/>
      <c r="AQ433" s="180"/>
      <c r="AR433" s="180"/>
      <c r="AS433" s="215">
        <v>4</v>
      </c>
    </row>
    <row r="434" spans="1:45">
      <c r="A434" s="33"/>
      <c r="B434" s="18">
        <v>1</v>
      </c>
      <c r="C434" s="7">
        <v>3</v>
      </c>
      <c r="D434" s="216">
        <v>2.3E-2</v>
      </c>
      <c r="E434" s="216">
        <v>2.3E-2</v>
      </c>
      <c r="F434" s="224">
        <v>4.5447000000000001E-2</v>
      </c>
      <c r="G434" s="216">
        <v>2.5000000000000001E-2</v>
      </c>
      <c r="H434" s="217">
        <v>0.02</v>
      </c>
      <c r="I434" s="223" t="s">
        <v>117</v>
      </c>
      <c r="J434" s="224" t="s">
        <v>287</v>
      </c>
      <c r="K434" s="217">
        <v>0.03</v>
      </c>
      <c r="L434" s="224" t="s">
        <v>287</v>
      </c>
      <c r="M434" s="224">
        <v>0.02</v>
      </c>
      <c r="N434" s="24">
        <v>3.1E-2</v>
      </c>
      <c r="O434" s="218">
        <v>3.6999999999999998E-2</v>
      </c>
      <c r="P434" s="224" t="s">
        <v>148</v>
      </c>
      <c r="Q434" s="24">
        <v>3.46620741400019E-2</v>
      </c>
      <c r="R434" s="224" t="s">
        <v>287</v>
      </c>
      <c r="S434" s="224" t="s">
        <v>154</v>
      </c>
      <c r="T434" s="24">
        <v>2.2793885745236601E-2</v>
      </c>
      <c r="U434" s="224" t="s">
        <v>117</v>
      </c>
      <c r="V434" s="224">
        <v>0.04</v>
      </c>
      <c r="W434" s="224">
        <v>0.02</v>
      </c>
      <c r="X434" s="179"/>
      <c r="Y434" s="180"/>
      <c r="Z434" s="180"/>
      <c r="AA434" s="180"/>
      <c r="AB434" s="180"/>
      <c r="AC434" s="180"/>
      <c r="AD434" s="180"/>
      <c r="AE434" s="180"/>
      <c r="AF434" s="180"/>
      <c r="AG434" s="180"/>
      <c r="AH434" s="180"/>
      <c r="AI434" s="180"/>
      <c r="AJ434" s="180"/>
      <c r="AK434" s="180"/>
      <c r="AL434" s="180"/>
      <c r="AM434" s="180"/>
      <c r="AN434" s="180"/>
      <c r="AO434" s="180"/>
      <c r="AP434" s="180"/>
      <c r="AQ434" s="180"/>
      <c r="AR434" s="180"/>
      <c r="AS434" s="215">
        <v>16</v>
      </c>
    </row>
    <row r="435" spans="1:45">
      <c r="A435" s="33"/>
      <c r="B435" s="18">
        <v>1</v>
      </c>
      <c r="C435" s="7">
        <v>4</v>
      </c>
      <c r="D435" s="216">
        <v>2.8000000000000001E-2</v>
      </c>
      <c r="E435" s="216">
        <v>2.1999999999999999E-2</v>
      </c>
      <c r="F435" s="224">
        <v>4.3476000000000001E-2</v>
      </c>
      <c r="G435" s="216">
        <v>2.5000000000000001E-2</v>
      </c>
      <c r="H435" s="217">
        <v>1.9E-2</v>
      </c>
      <c r="I435" s="223" t="s">
        <v>117</v>
      </c>
      <c r="J435" s="224" t="s">
        <v>287</v>
      </c>
      <c r="K435" s="224" t="s">
        <v>154</v>
      </c>
      <c r="L435" s="224" t="s">
        <v>287</v>
      </c>
      <c r="M435" s="224">
        <v>0.02</v>
      </c>
      <c r="N435" s="24">
        <v>3.4000000000000002E-2</v>
      </c>
      <c r="O435" s="24">
        <v>2.1000000000000001E-2</v>
      </c>
      <c r="P435" s="224" t="s">
        <v>148</v>
      </c>
      <c r="Q435" s="24">
        <v>3.1403504572569498E-2</v>
      </c>
      <c r="R435" s="224" t="s">
        <v>287</v>
      </c>
      <c r="S435" s="224">
        <v>0.02</v>
      </c>
      <c r="T435" s="24">
        <v>3.0610763513466744E-2</v>
      </c>
      <c r="U435" s="224" t="s">
        <v>117</v>
      </c>
      <c r="V435" s="224">
        <v>0.03</v>
      </c>
      <c r="W435" s="224">
        <v>0.02</v>
      </c>
      <c r="X435" s="179"/>
      <c r="Y435" s="180"/>
      <c r="Z435" s="180"/>
      <c r="AA435" s="180"/>
      <c r="AB435" s="180"/>
      <c r="AC435" s="180"/>
      <c r="AD435" s="180"/>
      <c r="AE435" s="180"/>
      <c r="AF435" s="180"/>
      <c r="AG435" s="180"/>
      <c r="AH435" s="180"/>
      <c r="AI435" s="180"/>
      <c r="AJ435" s="180"/>
      <c r="AK435" s="180"/>
      <c r="AL435" s="180"/>
      <c r="AM435" s="180"/>
      <c r="AN435" s="180"/>
      <c r="AO435" s="180"/>
      <c r="AP435" s="180"/>
      <c r="AQ435" s="180"/>
      <c r="AR435" s="180"/>
      <c r="AS435" s="215">
        <v>2.5627781642009954E-2</v>
      </c>
    </row>
    <row r="436" spans="1:45">
      <c r="A436" s="33"/>
      <c r="B436" s="18">
        <v>1</v>
      </c>
      <c r="C436" s="7">
        <v>5</v>
      </c>
      <c r="D436" s="216">
        <v>2.1999999999999999E-2</v>
      </c>
      <c r="E436" s="216">
        <v>2.5999999999999999E-2</v>
      </c>
      <c r="F436" s="223">
        <v>4.1685E-2</v>
      </c>
      <c r="G436" s="216">
        <v>2.4E-2</v>
      </c>
      <c r="H436" s="216">
        <v>2.1999999999999999E-2</v>
      </c>
      <c r="I436" s="223" t="s">
        <v>117</v>
      </c>
      <c r="J436" s="223" t="s">
        <v>287</v>
      </c>
      <c r="K436" s="216">
        <v>2.8000000000000001E-2</v>
      </c>
      <c r="L436" s="223" t="s">
        <v>287</v>
      </c>
      <c r="M436" s="223">
        <v>0.02</v>
      </c>
      <c r="N436" s="216">
        <v>2.8000000000000001E-2</v>
      </c>
      <c r="O436" s="216">
        <v>2.1999999999999999E-2</v>
      </c>
      <c r="P436" s="223" t="s">
        <v>148</v>
      </c>
      <c r="Q436" s="216">
        <v>3.0976856710681702E-2</v>
      </c>
      <c r="R436" s="223" t="s">
        <v>287</v>
      </c>
      <c r="S436" s="223" t="s">
        <v>154</v>
      </c>
      <c r="T436" s="216">
        <v>2.3744015504561899E-2</v>
      </c>
      <c r="U436" s="223" t="s">
        <v>117</v>
      </c>
      <c r="V436" s="223">
        <v>0.03</v>
      </c>
      <c r="W436" s="223">
        <v>0.02</v>
      </c>
      <c r="X436" s="179"/>
      <c r="Y436" s="180"/>
      <c r="Z436" s="180"/>
      <c r="AA436" s="180"/>
      <c r="AB436" s="180"/>
      <c r="AC436" s="180"/>
      <c r="AD436" s="180"/>
      <c r="AE436" s="180"/>
      <c r="AF436" s="180"/>
      <c r="AG436" s="180"/>
      <c r="AH436" s="180"/>
      <c r="AI436" s="180"/>
      <c r="AJ436" s="180"/>
      <c r="AK436" s="180"/>
      <c r="AL436" s="180"/>
      <c r="AM436" s="180"/>
      <c r="AN436" s="180"/>
      <c r="AO436" s="180"/>
      <c r="AP436" s="180"/>
      <c r="AQ436" s="180"/>
      <c r="AR436" s="180"/>
      <c r="AS436" s="215">
        <v>79</v>
      </c>
    </row>
    <row r="437" spans="1:45">
      <c r="A437" s="33"/>
      <c r="B437" s="18">
        <v>1</v>
      </c>
      <c r="C437" s="7">
        <v>6</v>
      </c>
      <c r="D437" s="216">
        <v>3.7999999999999999E-2</v>
      </c>
      <c r="E437" s="216">
        <v>2.5000000000000001E-2</v>
      </c>
      <c r="F437" s="223">
        <v>4.3327999999999998E-2</v>
      </c>
      <c r="G437" s="216">
        <v>2.4E-2</v>
      </c>
      <c r="H437" s="219">
        <v>2.5000000000000001E-2</v>
      </c>
      <c r="I437" s="223" t="s">
        <v>117</v>
      </c>
      <c r="J437" s="223" t="s">
        <v>287</v>
      </c>
      <c r="K437" s="216">
        <v>2.7E-2</v>
      </c>
      <c r="L437" s="223" t="s">
        <v>287</v>
      </c>
      <c r="M437" s="223">
        <v>0.02</v>
      </c>
      <c r="N437" s="216">
        <v>2.5999999999999999E-2</v>
      </c>
      <c r="O437" s="216">
        <v>0.02</v>
      </c>
      <c r="P437" s="223" t="s">
        <v>148</v>
      </c>
      <c r="Q437" s="216">
        <v>2.9014384059108601E-2</v>
      </c>
      <c r="R437" s="223" t="s">
        <v>287</v>
      </c>
      <c r="S437" s="223">
        <v>0.02</v>
      </c>
      <c r="T437" s="216">
        <v>1.9760770853358402E-2</v>
      </c>
      <c r="U437" s="223" t="s">
        <v>117</v>
      </c>
      <c r="V437" s="223">
        <v>0.04</v>
      </c>
      <c r="W437" s="223">
        <v>0.02</v>
      </c>
      <c r="X437" s="179"/>
      <c r="Y437" s="180"/>
      <c r="Z437" s="180"/>
      <c r="AA437" s="180"/>
      <c r="AB437" s="180"/>
      <c r="AC437" s="180"/>
      <c r="AD437" s="180"/>
      <c r="AE437" s="180"/>
      <c r="AF437" s="180"/>
      <c r="AG437" s="180"/>
      <c r="AH437" s="180"/>
      <c r="AI437" s="180"/>
      <c r="AJ437" s="180"/>
      <c r="AK437" s="180"/>
      <c r="AL437" s="180"/>
      <c r="AM437" s="180"/>
      <c r="AN437" s="180"/>
      <c r="AO437" s="180"/>
      <c r="AP437" s="180"/>
      <c r="AQ437" s="180"/>
      <c r="AR437" s="180"/>
      <c r="AS437" s="71"/>
    </row>
    <row r="438" spans="1:45">
      <c r="A438" s="33"/>
      <c r="B438" s="19" t="s">
        <v>249</v>
      </c>
      <c r="C438" s="11"/>
      <c r="D438" s="220">
        <v>2.6666666666666668E-2</v>
      </c>
      <c r="E438" s="220">
        <v>2.4999999999999998E-2</v>
      </c>
      <c r="F438" s="220">
        <v>4.3054833333333341E-2</v>
      </c>
      <c r="G438" s="220">
        <v>2.4333333333333332E-2</v>
      </c>
      <c r="H438" s="220">
        <v>2.0833333333333332E-2</v>
      </c>
      <c r="I438" s="220" t="s">
        <v>653</v>
      </c>
      <c r="J438" s="220" t="s">
        <v>653</v>
      </c>
      <c r="K438" s="220">
        <v>2.7400000000000001E-2</v>
      </c>
      <c r="L438" s="220" t="s">
        <v>653</v>
      </c>
      <c r="M438" s="220">
        <v>0.02</v>
      </c>
      <c r="N438" s="220">
        <v>3.1833333333333332E-2</v>
      </c>
      <c r="O438" s="220">
        <v>2.3166666666666665E-2</v>
      </c>
      <c r="P438" s="220" t="s">
        <v>653</v>
      </c>
      <c r="Q438" s="220">
        <v>2.9813300461529718E-2</v>
      </c>
      <c r="R438" s="220" t="s">
        <v>653</v>
      </c>
      <c r="S438" s="220">
        <v>0.02</v>
      </c>
      <c r="T438" s="220">
        <v>2.5203400983226539E-2</v>
      </c>
      <c r="U438" s="220" t="s">
        <v>653</v>
      </c>
      <c r="V438" s="220">
        <v>3.6666666666666667E-2</v>
      </c>
      <c r="W438" s="220">
        <v>0.02</v>
      </c>
      <c r="X438" s="179"/>
      <c r="Y438" s="180"/>
      <c r="Z438" s="180"/>
      <c r="AA438" s="180"/>
      <c r="AB438" s="180"/>
      <c r="AC438" s="180"/>
      <c r="AD438" s="180"/>
      <c r="AE438" s="180"/>
      <c r="AF438" s="180"/>
      <c r="AG438" s="180"/>
      <c r="AH438" s="180"/>
      <c r="AI438" s="180"/>
      <c r="AJ438" s="180"/>
      <c r="AK438" s="180"/>
      <c r="AL438" s="180"/>
      <c r="AM438" s="180"/>
      <c r="AN438" s="180"/>
      <c r="AO438" s="180"/>
      <c r="AP438" s="180"/>
      <c r="AQ438" s="180"/>
      <c r="AR438" s="180"/>
      <c r="AS438" s="71"/>
    </row>
    <row r="439" spans="1:45">
      <c r="A439" s="33"/>
      <c r="B439" s="2" t="s">
        <v>250</v>
      </c>
      <c r="C439" s="31"/>
      <c r="D439" s="24">
        <v>2.5000000000000001E-2</v>
      </c>
      <c r="E439" s="24">
        <v>2.5500000000000002E-2</v>
      </c>
      <c r="F439" s="24">
        <v>4.3099499999999999E-2</v>
      </c>
      <c r="G439" s="24">
        <v>2.4500000000000001E-2</v>
      </c>
      <c r="H439" s="24">
        <v>0.02</v>
      </c>
      <c r="I439" s="24" t="s">
        <v>653</v>
      </c>
      <c r="J439" s="24" t="s">
        <v>653</v>
      </c>
      <c r="K439" s="24">
        <v>2.7E-2</v>
      </c>
      <c r="L439" s="24" t="s">
        <v>653</v>
      </c>
      <c r="M439" s="24">
        <v>0.02</v>
      </c>
      <c r="N439" s="24">
        <v>3.2500000000000001E-2</v>
      </c>
      <c r="O439" s="24">
        <v>2.1499999999999998E-2</v>
      </c>
      <c r="P439" s="24" t="s">
        <v>653</v>
      </c>
      <c r="Q439" s="24">
        <v>2.9995620384895151E-2</v>
      </c>
      <c r="R439" s="24" t="s">
        <v>653</v>
      </c>
      <c r="S439" s="24">
        <v>0.02</v>
      </c>
      <c r="T439" s="24">
        <v>2.4389268991507951E-2</v>
      </c>
      <c r="U439" s="24" t="s">
        <v>653</v>
      </c>
      <c r="V439" s="24">
        <v>0.04</v>
      </c>
      <c r="W439" s="24">
        <v>0.02</v>
      </c>
      <c r="X439" s="179"/>
      <c r="Y439" s="180"/>
      <c r="Z439" s="180"/>
      <c r="AA439" s="180"/>
      <c r="AB439" s="180"/>
      <c r="AC439" s="180"/>
      <c r="AD439" s="180"/>
      <c r="AE439" s="180"/>
      <c r="AF439" s="180"/>
      <c r="AG439" s="180"/>
      <c r="AH439" s="180"/>
      <c r="AI439" s="180"/>
      <c r="AJ439" s="180"/>
      <c r="AK439" s="180"/>
      <c r="AL439" s="180"/>
      <c r="AM439" s="180"/>
      <c r="AN439" s="180"/>
      <c r="AO439" s="180"/>
      <c r="AP439" s="180"/>
      <c r="AQ439" s="180"/>
      <c r="AR439" s="180"/>
      <c r="AS439" s="71"/>
    </row>
    <row r="440" spans="1:45">
      <c r="A440" s="33"/>
      <c r="B440" s="2" t="s">
        <v>251</v>
      </c>
      <c r="C440" s="31"/>
      <c r="D440" s="24">
        <v>6.1210020966069398E-3</v>
      </c>
      <c r="E440" s="24">
        <v>2.1908902300206649E-3</v>
      </c>
      <c r="F440" s="24">
        <v>1.4306836710701169E-3</v>
      </c>
      <c r="G440" s="24">
        <v>8.1649658092772671E-4</v>
      </c>
      <c r="H440" s="24">
        <v>2.316606713852541E-3</v>
      </c>
      <c r="I440" s="24" t="s">
        <v>653</v>
      </c>
      <c r="J440" s="24" t="s">
        <v>653</v>
      </c>
      <c r="K440" s="24">
        <v>1.816590212458494E-3</v>
      </c>
      <c r="L440" s="24" t="s">
        <v>653</v>
      </c>
      <c r="M440" s="24">
        <v>0</v>
      </c>
      <c r="N440" s="24">
        <v>4.2150523919242885E-3</v>
      </c>
      <c r="O440" s="24">
        <v>7.4139508136125964E-3</v>
      </c>
      <c r="P440" s="24" t="s">
        <v>653</v>
      </c>
      <c r="Q440" s="24">
        <v>3.2400918681384687E-3</v>
      </c>
      <c r="R440" s="24" t="s">
        <v>653</v>
      </c>
      <c r="S440" s="24">
        <v>0</v>
      </c>
      <c r="T440" s="24">
        <v>4.0844973320426602E-3</v>
      </c>
      <c r="U440" s="24" t="s">
        <v>653</v>
      </c>
      <c r="V440" s="24">
        <v>5.1639777949432242E-3</v>
      </c>
      <c r="W440" s="24">
        <v>0</v>
      </c>
      <c r="X440" s="179"/>
      <c r="Y440" s="180"/>
      <c r="Z440" s="180"/>
      <c r="AA440" s="180"/>
      <c r="AB440" s="180"/>
      <c r="AC440" s="180"/>
      <c r="AD440" s="180"/>
      <c r="AE440" s="180"/>
      <c r="AF440" s="180"/>
      <c r="AG440" s="180"/>
      <c r="AH440" s="180"/>
      <c r="AI440" s="180"/>
      <c r="AJ440" s="180"/>
      <c r="AK440" s="180"/>
      <c r="AL440" s="180"/>
      <c r="AM440" s="180"/>
      <c r="AN440" s="180"/>
      <c r="AO440" s="180"/>
      <c r="AP440" s="180"/>
      <c r="AQ440" s="180"/>
      <c r="AR440" s="180"/>
      <c r="AS440" s="71"/>
    </row>
    <row r="441" spans="1:45">
      <c r="A441" s="33"/>
      <c r="B441" s="2" t="s">
        <v>87</v>
      </c>
      <c r="C441" s="31"/>
      <c r="D441" s="12">
        <v>0.22953757862276022</v>
      </c>
      <c r="E441" s="12">
        <v>8.7635609200826609E-2</v>
      </c>
      <c r="F441" s="12">
        <v>3.3229339433128682E-2</v>
      </c>
      <c r="G441" s="12">
        <v>3.3554654010728498E-2</v>
      </c>
      <c r="H441" s="12">
        <v>0.11119712226492197</v>
      </c>
      <c r="I441" s="12" t="s">
        <v>653</v>
      </c>
      <c r="J441" s="12" t="s">
        <v>653</v>
      </c>
      <c r="K441" s="12">
        <v>6.6298912863448689E-2</v>
      </c>
      <c r="L441" s="12" t="s">
        <v>653</v>
      </c>
      <c r="M441" s="12">
        <v>0</v>
      </c>
      <c r="N441" s="12">
        <v>0.13241002278296196</v>
      </c>
      <c r="O441" s="12">
        <v>0.32002665382500417</v>
      </c>
      <c r="P441" s="12" t="s">
        <v>653</v>
      </c>
      <c r="Q441" s="12">
        <v>0.10867940878667212</v>
      </c>
      <c r="R441" s="12" t="s">
        <v>653</v>
      </c>
      <c r="S441" s="12">
        <v>0</v>
      </c>
      <c r="T441" s="12">
        <v>0.16206135571786481</v>
      </c>
      <c r="U441" s="12" t="s">
        <v>653</v>
      </c>
      <c r="V441" s="12">
        <v>0.14083575804390611</v>
      </c>
      <c r="W441" s="12">
        <v>0</v>
      </c>
      <c r="X441" s="113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0"/>
    </row>
    <row r="442" spans="1:45">
      <c r="A442" s="33"/>
      <c r="B442" s="2" t="s">
        <v>252</v>
      </c>
      <c r="C442" s="31"/>
      <c r="D442" s="12">
        <v>4.05374542037511E-2</v>
      </c>
      <c r="E442" s="12">
        <v>-2.4496136683983427E-2</v>
      </c>
      <c r="F442" s="12">
        <v>0.68000625004375537</v>
      </c>
      <c r="G442" s="12">
        <v>-5.0509573039077105E-2</v>
      </c>
      <c r="H442" s="12">
        <v>-0.18708011390331947</v>
      </c>
      <c r="I442" s="12" t="s">
        <v>653</v>
      </c>
      <c r="J442" s="12" t="s">
        <v>653</v>
      </c>
      <c r="K442" s="12">
        <v>6.9152234194354234E-2</v>
      </c>
      <c r="L442" s="12" t="s">
        <v>653</v>
      </c>
      <c r="M442" s="12">
        <v>-0.21959690934718668</v>
      </c>
      <c r="N442" s="12">
        <v>0.24214158595572788</v>
      </c>
      <c r="O442" s="12">
        <v>-9.6033086660491263E-2</v>
      </c>
      <c r="P442" s="12" t="s">
        <v>653</v>
      </c>
      <c r="Q442" s="12">
        <v>0.16331959113693695</v>
      </c>
      <c r="R442" s="12" t="s">
        <v>653</v>
      </c>
      <c r="S442" s="12">
        <v>-0.21959690934718668</v>
      </c>
      <c r="T442" s="12">
        <v>-1.6559398886392684E-2</v>
      </c>
      <c r="U442" s="12" t="s">
        <v>653</v>
      </c>
      <c r="V442" s="12">
        <v>0.43073899953015782</v>
      </c>
      <c r="W442" s="12">
        <v>-0.21959690934718668</v>
      </c>
      <c r="X442" s="113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70"/>
    </row>
    <row r="443" spans="1:45">
      <c r="A443" s="33"/>
      <c r="B443" s="54" t="s">
        <v>253</v>
      </c>
      <c r="C443" s="55"/>
      <c r="D443" s="53">
        <v>0.6</v>
      </c>
      <c r="E443" s="53">
        <v>0.04</v>
      </c>
      <c r="F443" s="53">
        <v>6.92</v>
      </c>
      <c r="G443" s="53">
        <v>0.3</v>
      </c>
      <c r="H443" s="53">
        <v>1.64</v>
      </c>
      <c r="I443" s="53">
        <v>9.59</v>
      </c>
      <c r="J443" s="53">
        <v>0.04</v>
      </c>
      <c r="K443" s="53">
        <v>0.23</v>
      </c>
      <c r="L443" s="53">
        <v>0.04</v>
      </c>
      <c r="M443" s="53" t="s">
        <v>255</v>
      </c>
      <c r="N443" s="53">
        <v>2.59</v>
      </c>
      <c r="O443" s="53">
        <v>0.75</v>
      </c>
      <c r="P443" s="53">
        <v>86.66</v>
      </c>
      <c r="Q443" s="53">
        <v>1.82</v>
      </c>
      <c r="R443" s="53">
        <v>0.04</v>
      </c>
      <c r="S443" s="53" t="s">
        <v>255</v>
      </c>
      <c r="T443" s="53">
        <v>0.04</v>
      </c>
      <c r="U443" s="53">
        <v>9.59</v>
      </c>
      <c r="V443" s="53" t="s">
        <v>255</v>
      </c>
      <c r="W443" s="53" t="s">
        <v>255</v>
      </c>
      <c r="X443" s="113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0"/>
    </row>
    <row r="444" spans="1:45">
      <c r="B444" s="34" t="s">
        <v>301</v>
      </c>
      <c r="C444" s="1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AS444" s="70"/>
    </row>
    <row r="445" spans="1:45">
      <c r="AS445" s="70"/>
    </row>
    <row r="446" spans="1:45" ht="15">
      <c r="B446" s="37" t="s">
        <v>551</v>
      </c>
      <c r="AS446" s="30" t="s">
        <v>67</v>
      </c>
    </row>
    <row r="447" spans="1:45" ht="15">
      <c r="A447" s="27" t="s">
        <v>54</v>
      </c>
      <c r="B447" s="17" t="s">
        <v>123</v>
      </c>
      <c r="C447" s="14" t="s">
        <v>124</v>
      </c>
      <c r="D447" s="15" t="s">
        <v>224</v>
      </c>
      <c r="E447" s="16" t="s">
        <v>224</v>
      </c>
      <c r="F447" s="16" t="s">
        <v>224</v>
      </c>
      <c r="G447" s="16" t="s">
        <v>224</v>
      </c>
      <c r="H447" s="16" t="s">
        <v>224</v>
      </c>
      <c r="I447" s="16" t="s">
        <v>224</v>
      </c>
      <c r="J447" s="16" t="s">
        <v>224</v>
      </c>
      <c r="K447" s="16" t="s">
        <v>224</v>
      </c>
      <c r="L447" s="16" t="s">
        <v>224</v>
      </c>
      <c r="M447" s="16" t="s">
        <v>224</v>
      </c>
      <c r="N447" s="16" t="s">
        <v>224</v>
      </c>
      <c r="O447" s="16" t="s">
        <v>224</v>
      </c>
      <c r="P447" s="16" t="s">
        <v>224</v>
      </c>
      <c r="Q447" s="16" t="s">
        <v>224</v>
      </c>
      <c r="R447" s="16" t="s">
        <v>224</v>
      </c>
      <c r="S447" s="16" t="s">
        <v>224</v>
      </c>
      <c r="T447" s="16" t="s">
        <v>224</v>
      </c>
      <c r="U447" s="16" t="s">
        <v>224</v>
      </c>
      <c r="V447" s="16" t="s">
        <v>224</v>
      </c>
      <c r="W447" s="113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</v>
      </c>
    </row>
    <row r="448" spans="1:45">
      <c r="A448" s="33"/>
      <c r="B448" s="18" t="s">
        <v>225</v>
      </c>
      <c r="C448" s="7" t="s">
        <v>225</v>
      </c>
      <c r="D448" s="111" t="s">
        <v>254</v>
      </c>
      <c r="E448" s="112" t="s">
        <v>226</v>
      </c>
      <c r="F448" s="112" t="s">
        <v>227</v>
      </c>
      <c r="G448" s="112" t="s">
        <v>228</v>
      </c>
      <c r="H448" s="112" t="s">
        <v>229</v>
      </c>
      <c r="I448" s="112" t="s">
        <v>230</v>
      </c>
      <c r="J448" s="112" t="s">
        <v>231</v>
      </c>
      <c r="K448" s="112" t="s">
        <v>232</v>
      </c>
      <c r="L448" s="112" t="s">
        <v>233</v>
      </c>
      <c r="M448" s="112" t="s">
        <v>234</v>
      </c>
      <c r="N448" s="112" t="s">
        <v>235</v>
      </c>
      <c r="O448" s="112" t="s">
        <v>236</v>
      </c>
      <c r="P448" s="112" t="s">
        <v>238</v>
      </c>
      <c r="Q448" s="112" t="s">
        <v>239</v>
      </c>
      <c r="R448" s="112" t="s">
        <v>240</v>
      </c>
      <c r="S448" s="112" t="s">
        <v>285</v>
      </c>
      <c r="T448" s="112" t="s">
        <v>241</v>
      </c>
      <c r="U448" s="112" t="s">
        <v>242</v>
      </c>
      <c r="V448" s="112" t="s">
        <v>243</v>
      </c>
      <c r="W448" s="113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 t="s">
        <v>1</v>
      </c>
    </row>
    <row r="449" spans="1:45">
      <c r="A449" s="33"/>
      <c r="B449" s="18"/>
      <c r="C449" s="7"/>
      <c r="D449" s="8" t="s">
        <v>286</v>
      </c>
      <c r="E449" s="9" t="s">
        <v>286</v>
      </c>
      <c r="F449" s="9" t="s">
        <v>125</v>
      </c>
      <c r="G449" s="9" t="s">
        <v>125</v>
      </c>
      <c r="H449" s="9" t="s">
        <v>286</v>
      </c>
      <c r="I449" s="9" t="s">
        <v>286</v>
      </c>
      <c r="J449" s="9" t="s">
        <v>125</v>
      </c>
      <c r="K449" s="9" t="s">
        <v>125</v>
      </c>
      <c r="L449" s="9" t="s">
        <v>125</v>
      </c>
      <c r="M449" s="9" t="s">
        <v>125</v>
      </c>
      <c r="N449" s="9" t="s">
        <v>286</v>
      </c>
      <c r="O449" s="9" t="s">
        <v>286</v>
      </c>
      <c r="P449" s="9" t="s">
        <v>125</v>
      </c>
      <c r="Q449" s="9" t="s">
        <v>125</v>
      </c>
      <c r="R449" s="9" t="s">
        <v>125</v>
      </c>
      <c r="S449" s="9" t="s">
        <v>125</v>
      </c>
      <c r="T449" s="9" t="s">
        <v>125</v>
      </c>
      <c r="U449" s="9" t="s">
        <v>286</v>
      </c>
      <c r="V449" s="9" t="s">
        <v>125</v>
      </c>
      <c r="W449" s="113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2</v>
      </c>
    </row>
    <row r="450" spans="1:45">
      <c r="A450" s="33"/>
      <c r="B450" s="18"/>
      <c r="C450" s="7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113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3</v>
      </c>
    </row>
    <row r="451" spans="1:45">
      <c r="A451" s="33"/>
      <c r="B451" s="17">
        <v>1</v>
      </c>
      <c r="C451" s="13">
        <v>1</v>
      </c>
      <c r="D451" s="20">
        <v>1.2</v>
      </c>
      <c r="E451" s="20">
        <v>1.21</v>
      </c>
      <c r="F451" s="21">
        <v>1.1961206899999999</v>
      </c>
      <c r="G451" s="20">
        <v>1.1683000000000001</v>
      </c>
      <c r="H451" s="21">
        <v>1.1100000000000001</v>
      </c>
      <c r="I451" s="20">
        <v>1.2</v>
      </c>
      <c r="J451" s="21">
        <v>1.1181999999999999</v>
      </c>
      <c r="K451" s="20">
        <v>1.23</v>
      </c>
      <c r="L451" s="20">
        <v>1.18</v>
      </c>
      <c r="M451" s="20">
        <v>1.18</v>
      </c>
      <c r="N451" s="20">
        <v>1.18</v>
      </c>
      <c r="O451" s="20">
        <v>1.17</v>
      </c>
      <c r="P451" s="106">
        <v>1.4295200000000001</v>
      </c>
      <c r="Q451" s="20">
        <v>1.17</v>
      </c>
      <c r="R451" s="20">
        <v>1.2</v>
      </c>
      <c r="S451" s="20">
        <v>1.1666446099999999</v>
      </c>
      <c r="T451" s="20">
        <v>1.2</v>
      </c>
      <c r="U451" s="20">
        <v>1.2</v>
      </c>
      <c r="V451" s="20">
        <v>1.26</v>
      </c>
      <c r="W451" s="113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>
        <v>1</v>
      </c>
    </row>
    <row r="452" spans="1:45">
      <c r="A452" s="33"/>
      <c r="B452" s="18">
        <v>1</v>
      </c>
      <c r="C452" s="7">
        <v>2</v>
      </c>
      <c r="D452" s="9">
        <v>1.22</v>
      </c>
      <c r="E452" s="9">
        <v>1.18</v>
      </c>
      <c r="F452" s="22">
        <v>1.1963810539999999</v>
      </c>
      <c r="G452" s="9">
        <v>1.1733</v>
      </c>
      <c r="H452" s="22">
        <v>1.1399999999999999</v>
      </c>
      <c r="I452" s="9">
        <v>1.19</v>
      </c>
      <c r="J452" s="22">
        <v>1.1726000000000001</v>
      </c>
      <c r="K452" s="9">
        <v>1.21</v>
      </c>
      <c r="L452" s="9">
        <v>1.17</v>
      </c>
      <c r="M452" s="9">
        <v>1.2</v>
      </c>
      <c r="N452" s="9">
        <v>1.17</v>
      </c>
      <c r="O452" s="9">
        <v>1.1299999999999999</v>
      </c>
      <c r="P452" s="109">
        <v>1.4067290000000001</v>
      </c>
      <c r="Q452" s="9">
        <v>1.18</v>
      </c>
      <c r="R452" s="9">
        <v>1.1499999999999999</v>
      </c>
      <c r="S452" s="9">
        <v>1.174372</v>
      </c>
      <c r="T452" s="9">
        <v>1.2</v>
      </c>
      <c r="U452" s="9">
        <v>1.21</v>
      </c>
      <c r="V452" s="9">
        <v>1.26</v>
      </c>
      <c r="W452" s="113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 t="e">
        <v>#N/A</v>
      </c>
    </row>
    <row r="453" spans="1:45">
      <c r="A453" s="33"/>
      <c r="B453" s="18">
        <v>1</v>
      </c>
      <c r="C453" s="7">
        <v>3</v>
      </c>
      <c r="D453" s="9">
        <v>1.18</v>
      </c>
      <c r="E453" s="9">
        <v>1.1599999999999999</v>
      </c>
      <c r="F453" s="22">
        <v>1.2204273059999999</v>
      </c>
      <c r="G453" s="9">
        <v>1.1831</v>
      </c>
      <c r="H453" s="22">
        <v>1.1299999999999999</v>
      </c>
      <c r="I453" s="9">
        <v>1.17</v>
      </c>
      <c r="J453" s="22">
        <v>1.1792</v>
      </c>
      <c r="K453" s="22">
        <v>1.19</v>
      </c>
      <c r="L453" s="10">
        <v>1.17</v>
      </c>
      <c r="M453" s="10">
        <v>1.19</v>
      </c>
      <c r="N453" s="10">
        <v>1.17</v>
      </c>
      <c r="O453" s="10">
        <v>1.17</v>
      </c>
      <c r="P453" s="107">
        <v>1.426096</v>
      </c>
      <c r="Q453" s="10">
        <v>1.17</v>
      </c>
      <c r="R453" s="10">
        <v>1.1599999999999999</v>
      </c>
      <c r="S453" s="10">
        <v>1.1591709699999999</v>
      </c>
      <c r="T453" s="10">
        <v>1.2</v>
      </c>
      <c r="U453" s="10">
        <v>1.19</v>
      </c>
      <c r="V453" s="10">
        <v>1.27</v>
      </c>
      <c r="W453" s="113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>
        <v>16</v>
      </c>
    </row>
    <row r="454" spans="1:45">
      <c r="A454" s="33"/>
      <c r="B454" s="18">
        <v>1</v>
      </c>
      <c r="C454" s="7">
        <v>4</v>
      </c>
      <c r="D454" s="9">
        <v>1.19</v>
      </c>
      <c r="E454" s="9">
        <v>1.18</v>
      </c>
      <c r="F454" s="22">
        <v>1.195266272</v>
      </c>
      <c r="G454" s="9">
        <v>1.1837</v>
      </c>
      <c r="H454" s="22">
        <v>1.1399999999999999</v>
      </c>
      <c r="I454" s="9">
        <v>1.17</v>
      </c>
      <c r="J454" s="22">
        <v>1.1728000000000001</v>
      </c>
      <c r="K454" s="22">
        <v>1.19</v>
      </c>
      <c r="L454" s="10">
        <v>1.2</v>
      </c>
      <c r="M454" s="10">
        <v>1.2</v>
      </c>
      <c r="N454" s="10">
        <v>1.2</v>
      </c>
      <c r="O454" s="10">
        <v>1.1399999999999999</v>
      </c>
      <c r="P454" s="107">
        <v>1.3956899999999999</v>
      </c>
      <c r="Q454" s="10">
        <v>1.1599999999999999</v>
      </c>
      <c r="R454" s="10">
        <v>1.2</v>
      </c>
      <c r="S454" s="10">
        <v>1.15587736470614</v>
      </c>
      <c r="T454" s="10">
        <v>1.2</v>
      </c>
      <c r="U454" s="10">
        <v>1.22</v>
      </c>
      <c r="V454" s="10">
        <v>1.22</v>
      </c>
      <c r="W454" s="113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1.1852715479379607</v>
      </c>
    </row>
    <row r="455" spans="1:45">
      <c r="A455" s="33"/>
      <c r="B455" s="18">
        <v>1</v>
      </c>
      <c r="C455" s="7">
        <v>5</v>
      </c>
      <c r="D455" s="9">
        <v>1.17</v>
      </c>
      <c r="E455" s="9">
        <v>1.1499999999999999</v>
      </c>
      <c r="F455" s="9">
        <v>1.194399569</v>
      </c>
      <c r="G455" s="9">
        <v>1.1766000000000001</v>
      </c>
      <c r="H455" s="9">
        <v>1.1499999999999999</v>
      </c>
      <c r="I455" s="9">
        <v>1.2</v>
      </c>
      <c r="J455" s="9">
        <v>1.1162000000000001</v>
      </c>
      <c r="K455" s="9">
        <v>1.23</v>
      </c>
      <c r="L455" s="9">
        <v>1.17</v>
      </c>
      <c r="M455" s="9">
        <v>1.2</v>
      </c>
      <c r="N455" s="9">
        <v>1.17</v>
      </c>
      <c r="O455" s="9">
        <v>1.1499999999999999</v>
      </c>
      <c r="P455" s="109">
        <v>1.3845800000000001</v>
      </c>
      <c r="Q455" s="9">
        <v>1.18</v>
      </c>
      <c r="R455" s="9">
        <v>1.18</v>
      </c>
      <c r="S455" s="9">
        <v>1.1679862905935898</v>
      </c>
      <c r="T455" s="9">
        <v>1.2</v>
      </c>
      <c r="U455" s="9">
        <v>1.22</v>
      </c>
      <c r="V455" s="9">
        <v>1.26</v>
      </c>
      <c r="W455" s="113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80</v>
      </c>
    </row>
    <row r="456" spans="1:45">
      <c r="A456" s="33"/>
      <c r="B456" s="18">
        <v>1</v>
      </c>
      <c r="C456" s="7">
        <v>6</v>
      </c>
      <c r="D456" s="9">
        <v>1.17</v>
      </c>
      <c r="E456" s="9">
        <v>1.24</v>
      </c>
      <c r="F456" s="9">
        <v>1.210383991</v>
      </c>
      <c r="G456" s="9">
        <v>1.2070000000000001</v>
      </c>
      <c r="H456" s="9">
        <v>1.1399999999999999</v>
      </c>
      <c r="I456" s="9">
        <v>1.21</v>
      </c>
      <c r="J456" s="9">
        <v>1.1428</v>
      </c>
      <c r="K456" s="9">
        <v>1.21</v>
      </c>
      <c r="L456" s="9">
        <v>1.22</v>
      </c>
      <c r="M456" s="9">
        <v>1.19</v>
      </c>
      <c r="N456" s="9">
        <v>1.1599999999999999</v>
      </c>
      <c r="O456" s="9">
        <v>1.22</v>
      </c>
      <c r="P456" s="109">
        <v>1.4102600000000001</v>
      </c>
      <c r="Q456" s="9">
        <v>1.18</v>
      </c>
      <c r="R456" s="9">
        <v>1.18</v>
      </c>
      <c r="S456" s="9">
        <v>1.16849706</v>
      </c>
      <c r="T456" s="9">
        <v>1.1900000000000002</v>
      </c>
      <c r="U456" s="9">
        <v>1.21</v>
      </c>
      <c r="V456" s="9">
        <v>1.23</v>
      </c>
      <c r="W456" s="113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0"/>
    </row>
    <row r="457" spans="1:45">
      <c r="A457" s="33"/>
      <c r="B457" s="19" t="s">
        <v>249</v>
      </c>
      <c r="C457" s="11"/>
      <c r="D457" s="23">
        <v>1.1883333333333332</v>
      </c>
      <c r="E457" s="23">
        <v>1.1866666666666665</v>
      </c>
      <c r="F457" s="23">
        <v>1.202163147</v>
      </c>
      <c r="G457" s="23">
        <v>1.1819999999999999</v>
      </c>
      <c r="H457" s="23">
        <v>1.135</v>
      </c>
      <c r="I457" s="23">
        <v>1.19</v>
      </c>
      <c r="J457" s="23">
        <v>1.1502999999999999</v>
      </c>
      <c r="K457" s="23">
        <v>1.2100000000000002</v>
      </c>
      <c r="L457" s="23">
        <v>1.1849999999999998</v>
      </c>
      <c r="M457" s="23">
        <v>1.1933333333333334</v>
      </c>
      <c r="N457" s="23">
        <v>1.175</v>
      </c>
      <c r="O457" s="23">
        <v>1.1633333333333333</v>
      </c>
      <c r="P457" s="23">
        <v>1.4088125000000005</v>
      </c>
      <c r="Q457" s="23">
        <v>1.1733333333333331</v>
      </c>
      <c r="R457" s="23">
        <v>1.1783333333333332</v>
      </c>
      <c r="S457" s="23">
        <v>1.1654247158832882</v>
      </c>
      <c r="T457" s="23">
        <v>1.1983333333333335</v>
      </c>
      <c r="U457" s="23">
        <v>1.2083333333333333</v>
      </c>
      <c r="V457" s="23">
        <v>1.25</v>
      </c>
      <c r="W457" s="113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0"/>
    </row>
    <row r="458" spans="1:45">
      <c r="A458" s="33"/>
      <c r="B458" s="2" t="s">
        <v>250</v>
      </c>
      <c r="C458" s="31"/>
      <c r="D458" s="10">
        <v>1.1850000000000001</v>
      </c>
      <c r="E458" s="10">
        <v>1.18</v>
      </c>
      <c r="F458" s="10">
        <v>1.1962508719999998</v>
      </c>
      <c r="G458" s="10">
        <v>1.1798500000000001</v>
      </c>
      <c r="H458" s="10">
        <v>1.1399999999999999</v>
      </c>
      <c r="I458" s="10">
        <v>1.1949999999999998</v>
      </c>
      <c r="J458" s="10">
        <v>1.1577000000000002</v>
      </c>
      <c r="K458" s="10">
        <v>1.21</v>
      </c>
      <c r="L458" s="10">
        <v>1.1749999999999998</v>
      </c>
      <c r="M458" s="10">
        <v>1.1949999999999998</v>
      </c>
      <c r="N458" s="10">
        <v>1.17</v>
      </c>
      <c r="O458" s="10">
        <v>1.1599999999999999</v>
      </c>
      <c r="P458" s="10">
        <v>1.4084945000000002</v>
      </c>
      <c r="Q458" s="10">
        <v>1.1749999999999998</v>
      </c>
      <c r="R458" s="10">
        <v>1.18</v>
      </c>
      <c r="S458" s="10">
        <v>1.1673154502967948</v>
      </c>
      <c r="T458" s="10">
        <v>1.2</v>
      </c>
      <c r="U458" s="10">
        <v>1.21</v>
      </c>
      <c r="V458" s="10">
        <v>1.26</v>
      </c>
      <c r="W458" s="113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0"/>
    </row>
    <row r="459" spans="1:45">
      <c r="A459" s="33"/>
      <c r="B459" s="2" t="s">
        <v>251</v>
      </c>
      <c r="C459" s="31"/>
      <c r="D459" s="24">
        <v>1.9407902170679534E-2</v>
      </c>
      <c r="E459" s="24">
        <v>3.3266599866332423E-2</v>
      </c>
      <c r="F459" s="24">
        <v>1.0760536178414385E-2</v>
      </c>
      <c r="G459" s="24">
        <v>1.3576744823410354E-2</v>
      </c>
      <c r="H459" s="24">
        <v>1.3784048752090156E-2</v>
      </c>
      <c r="I459" s="24">
        <v>1.6733200530681523E-2</v>
      </c>
      <c r="J459" s="24">
        <v>2.8594474990809013E-2</v>
      </c>
      <c r="K459" s="24">
        <v>1.7888543819998333E-2</v>
      </c>
      <c r="L459" s="24">
        <v>2.073644135332774E-2</v>
      </c>
      <c r="M459" s="24">
        <v>8.1649658092772665E-3</v>
      </c>
      <c r="N459" s="24">
        <v>1.3784048752090234E-2</v>
      </c>
      <c r="O459" s="24">
        <v>3.2041639575194465E-2</v>
      </c>
      <c r="P459" s="24">
        <v>1.7282188631651964E-2</v>
      </c>
      <c r="Q459" s="24">
        <v>8.1649658092772682E-3</v>
      </c>
      <c r="R459" s="24">
        <v>2.0412414523193166E-2</v>
      </c>
      <c r="S459" s="24">
        <v>6.7498777790659164E-3</v>
      </c>
      <c r="T459" s="24">
        <v>4.0824829046385439E-3</v>
      </c>
      <c r="U459" s="24">
        <v>1.1690451944500132E-2</v>
      </c>
      <c r="V459" s="24">
        <v>2.0000000000000018E-2</v>
      </c>
      <c r="W459" s="179"/>
      <c r="X459" s="180"/>
      <c r="Y459" s="180"/>
      <c r="Z459" s="180"/>
      <c r="AA459" s="180"/>
      <c r="AB459" s="180"/>
      <c r="AC459" s="180"/>
      <c r="AD459" s="180"/>
      <c r="AE459" s="180"/>
      <c r="AF459" s="180"/>
      <c r="AG459" s="180"/>
      <c r="AH459" s="180"/>
      <c r="AI459" s="180"/>
      <c r="AJ459" s="180"/>
      <c r="AK459" s="180"/>
      <c r="AL459" s="180"/>
      <c r="AM459" s="180"/>
      <c r="AN459" s="180"/>
      <c r="AO459" s="180"/>
      <c r="AP459" s="180"/>
      <c r="AQ459" s="180"/>
      <c r="AR459" s="180"/>
      <c r="AS459" s="71"/>
    </row>
    <row r="460" spans="1:45">
      <c r="A460" s="33"/>
      <c r="B460" s="2" t="s">
        <v>87</v>
      </c>
      <c r="C460" s="31"/>
      <c r="D460" s="12">
        <v>1.6332035487247855E-2</v>
      </c>
      <c r="E460" s="12">
        <v>2.8033651572752047E-2</v>
      </c>
      <c r="F460" s="12">
        <v>8.9509782472265258E-3</v>
      </c>
      <c r="G460" s="12">
        <v>1.1486247735541756E-2</v>
      </c>
      <c r="H460" s="12">
        <v>1.2144536345453882E-2</v>
      </c>
      <c r="I460" s="12">
        <v>1.4061513050992878E-2</v>
      </c>
      <c r="J460" s="12">
        <v>2.4858276093896389E-2</v>
      </c>
      <c r="K460" s="12">
        <v>1.4783920512395314E-2</v>
      </c>
      <c r="L460" s="12">
        <v>1.7499106627280797E-2</v>
      </c>
      <c r="M460" s="12">
        <v>6.842150119506089E-3</v>
      </c>
      <c r="N460" s="12">
        <v>1.1731105320927858E-2</v>
      </c>
      <c r="O460" s="12">
        <v>2.7542956654894955E-2</v>
      </c>
      <c r="P460" s="12">
        <v>1.2267202790756014E-2</v>
      </c>
      <c r="Q460" s="12">
        <v>6.9587776783613092E-3</v>
      </c>
      <c r="R460" s="12">
        <v>1.7323124064944698E-2</v>
      </c>
      <c r="S460" s="12">
        <v>5.7917750388107305E-3</v>
      </c>
      <c r="T460" s="12">
        <v>3.4068007549139445E-3</v>
      </c>
      <c r="U460" s="12">
        <v>9.6748567816552829E-3</v>
      </c>
      <c r="V460" s="12">
        <v>1.6000000000000014E-2</v>
      </c>
      <c r="W460" s="113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0"/>
    </row>
    <row r="461" spans="1:45">
      <c r="A461" s="33"/>
      <c r="B461" s="2" t="s">
        <v>252</v>
      </c>
      <c r="C461" s="31"/>
      <c r="D461" s="12">
        <v>2.5831931937445596E-3</v>
      </c>
      <c r="E461" s="12">
        <v>1.1770456577084865E-3</v>
      </c>
      <c r="F461" s="12">
        <v>1.4251248240477743E-2</v>
      </c>
      <c r="G461" s="12">
        <v>-2.7601674431925183E-3</v>
      </c>
      <c r="H461" s="12">
        <v>-4.2413527959410779E-2</v>
      </c>
      <c r="I461" s="12">
        <v>3.9893407297808547E-3</v>
      </c>
      <c r="J461" s="12">
        <v>-2.9505093578599428E-2</v>
      </c>
      <c r="K461" s="12">
        <v>2.0863111162214176E-2</v>
      </c>
      <c r="L461" s="12">
        <v>-2.2910187832769768E-4</v>
      </c>
      <c r="M461" s="12">
        <v>6.801635801853001E-3</v>
      </c>
      <c r="N461" s="12">
        <v>-8.6659870945441364E-3</v>
      </c>
      <c r="O461" s="12">
        <v>-1.850901984679687E-2</v>
      </c>
      <c r="P461" s="12">
        <v>0.18859893536712158</v>
      </c>
      <c r="Q461" s="12">
        <v>-1.0072134630580432E-2</v>
      </c>
      <c r="R461" s="12">
        <v>-5.8536920224719902E-3</v>
      </c>
      <c r="S461" s="12">
        <v>-1.6744544395080108E-2</v>
      </c>
      <c r="T461" s="12">
        <v>1.1020078409961442E-2</v>
      </c>
      <c r="U461" s="12">
        <v>1.9456963626177881E-2</v>
      </c>
      <c r="V461" s="12">
        <v>5.4610652027080597E-2</v>
      </c>
      <c r="W461" s="113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0"/>
    </row>
    <row r="462" spans="1:45">
      <c r="A462" s="33"/>
      <c r="B462" s="54" t="s">
        <v>253</v>
      </c>
      <c r="C462" s="55"/>
      <c r="D462" s="53">
        <v>0.08</v>
      </c>
      <c r="E462" s="53">
        <v>0</v>
      </c>
      <c r="F462" s="53">
        <v>0.78</v>
      </c>
      <c r="G462" s="53">
        <v>0.24</v>
      </c>
      <c r="H462" s="53">
        <v>2.61</v>
      </c>
      <c r="I462" s="53">
        <v>0.17</v>
      </c>
      <c r="J462" s="53">
        <v>1.84</v>
      </c>
      <c r="K462" s="53">
        <v>1.18</v>
      </c>
      <c r="L462" s="53">
        <v>0.08</v>
      </c>
      <c r="M462" s="53">
        <v>0.34</v>
      </c>
      <c r="N462" s="53">
        <v>0.59</v>
      </c>
      <c r="O462" s="53">
        <v>1.18</v>
      </c>
      <c r="P462" s="53">
        <v>11.23</v>
      </c>
      <c r="Q462" s="53">
        <v>0.67</v>
      </c>
      <c r="R462" s="53">
        <v>0.42</v>
      </c>
      <c r="S462" s="53">
        <v>1.07</v>
      </c>
      <c r="T462" s="53">
        <v>0.59</v>
      </c>
      <c r="U462" s="53">
        <v>1.1000000000000001</v>
      </c>
      <c r="V462" s="53">
        <v>3.2</v>
      </c>
      <c r="W462" s="113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0"/>
    </row>
    <row r="463" spans="1:45">
      <c r="B463" s="34"/>
      <c r="C463" s="1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AS463" s="70"/>
    </row>
    <row r="464" spans="1:45" ht="15">
      <c r="B464" s="37" t="s">
        <v>552</v>
      </c>
      <c r="AS464" s="30" t="s">
        <v>67</v>
      </c>
    </row>
    <row r="465" spans="1:45" ht="15">
      <c r="A465" s="27" t="s">
        <v>17</v>
      </c>
      <c r="B465" s="17" t="s">
        <v>123</v>
      </c>
      <c r="C465" s="14" t="s">
        <v>124</v>
      </c>
      <c r="D465" s="15" t="s">
        <v>224</v>
      </c>
      <c r="E465" s="16" t="s">
        <v>224</v>
      </c>
      <c r="F465" s="16" t="s">
        <v>224</v>
      </c>
      <c r="G465" s="16" t="s">
        <v>224</v>
      </c>
      <c r="H465" s="16" t="s">
        <v>224</v>
      </c>
      <c r="I465" s="16" t="s">
        <v>224</v>
      </c>
      <c r="J465" s="16" t="s">
        <v>224</v>
      </c>
      <c r="K465" s="16" t="s">
        <v>224</v>
      </c>
      <c r="L465" s="16" t="s">
        <v>224</v>
      </c>
      <c r="M465" s="16" t="s">
        <v>224</v>
      </c>
      <c r="N465" s="16" t="s">
        <v>224</v>
      </c>
      <c r="O465" s="16" t="s">
        <v>224</v>
      </c>
      <c r="P465" s="16" t="s">
        <v>224</v>
      </c>
      <c r="Q465" s="16" t="s">
        <v>224</v>
      </c>
      <c r="R465" s="16" t="s">
        <v>224</v>
      </c>
      <c r="S465" s="16" t="s">
        <v>224</v>
      </c>
      <c r="T465" s="16" t="s">
        <v>224</v>
      </c>
      <c r="U465" s="16" t="s">
        <v>224</v>
      </c>
      <c r="V465" s="16" t="s">
        <v>224</v>
      </c>
      <c r="W465" s="113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</v>
      </c>
    </row>
    <row r="466" spans="1:45">
      <c r="A466" s="33"/>
      <c r="B466" s="18" t="s">
        <v>225</v>
      </c>
      <c r="C466" s="7" t="s">
        <v>225</v>
      </c>
      <c r="D466" s="111" t="s">
        <v>254</v>
      </c>
      <c r="E466" s="112" t="s">
        <v>226</v>
      </c>
      <c r="F466" s="112" t="s">
        <v>227</v>
      </c>
      <c r="G466" s="112" t="s">
        <v>228</v>
      </c>
      <c r="H466" s="112" t="s">
        <v>229</v>
      </c>
      <c r="I466" s="112" t="s">
        <v>230</v>
      </c>
      <c r="J466" s="112" t="s">
        <v>232</v>
      </c>
      <c r="K466" s="112" t="s">
        <v>233</v>
      </c>
      <c r="L466" s="112" t="s">
        <v>234</v>
      </c>
      <c r="M466" s="112" t="s">
        <v>235</v>
      </c>
      <c r="N466" s="112" t="s">
        <v>236</v>
      </c>
      <c r="O466" s="112" t="s">
        <v>237</v>
      </c>
      <c r="P466" s="112" t="s">
        <v>238</v>
      </c>
      <c r="Q466" s="112" t="s">
        <v>239</v>
      </c>
      <c r="R466" s="112" t="s">
        <v>240</v>
      </c>
      <c r="S466" s="112" t="s">
        <v>285</v>
      </c>
      <c r="T466" s="112" t="s">
        <v>241</v>
      </c>
      <c r="U466" s="112" t="s">
        <v>242</v>
      </c>
      <c r="V466" s="112" t="s">
        <v>243</v>
      </c>
      <c r="W466" s="113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 t="s">
        <v>3</v>
      </c>
    </row>
    <row r="467" spans="1:45">
      <c r="A467" s="33"/>
      <c r="B467" s="18"/>
      <c r="C467" s="7"/>
      <c r="D467" s="8" t="s">
        <v>286</v>
      </c>
      <c r="E467" s="9" t="s">
        <v>286</v>
      </c>
      <c r="F467" s="9" t="s">
        <v>286</v>
      </c>
      <c r="G467" s="9" t="s">
        <v>286</v>
      </c>
      <c r="H467" s="9" t="s">
        <v>286</v>
      </c>
      <c r="I467" s="9" t="s">
        <v>286</v>
      </c>
      <c r="J467" s="9" t="s">
        <v>286</v>
      </c>
      <c r="K467" s="9" t="s">
        <v>286</v>
      </c>
      <c r="L467" s="9" t="s">
        <v>286</v>
      </c>
      <c r="M467" s="9" t="s">
        <v>286</v>
      </c>
      <c r="N467" s="9" t="s">
        <v>286</v>
      </c>
      <c r="O467" s="9" t="s">
        <v>125</v>
      </c>
      <c r="P467" s="9" t="s">
        <v>286</v>
      </c>
      <c r="Q467" s="9" t="s">
        <v>125</v>
      </c>
      <c r="R467" s="9" t="s">
        <v>125</v>
      </c>
      <c r="S467" s="9" t="s">
        <v>286</v>
      </c>
      <c r="T467" s="9" t="s">
        <v>286</v>
      </c>
      <c r="U467" s="9" t="s">
        <v>286</v>
      </c>
      <c r="V467" s="9" t="s">
        <v>286</v>
      </c>
      <c r="W467" s="113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1</v>
      </c>
    </row>
    <row r="468" spans="1:45">
      <c r="A468" s="33"/>
      <c r="B468" s="18"/>
      <c r="C468" s="7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113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>
        <v>2</v>
      </c>
    </row>
    <row r="469" spans="1:45">
      <c r="A469" s="33"/>
      <c r="B469" s="17">
        <v>1</v>
      </c>
      <c r="C469" s="13">
        <v>1</v>
      </c>
      <c r="D469" s="196">
        <v>18.899999999999999</v>
      </c>
      <c r="E469" s="196">
        <v>18</v>
      </c>
      <c r="F469" s="197">
        <v>20.67418</v>
      </c>
      <c r="G469" s="196">
        <v>20.11</v>
      </c>
      <c r="H469" s="197">
        <v>18.45</v>
      </c>
      <c r="I469" s="196">
        <v>18.600000000000001</v>
      </c>
      <c r="J469" s="197">
        <v>19.2</v>
      </c>
      <c r="K469" s="196">
        <v>19.2</v>
      </c>
      <c r="L469" s="196">
        <v>21</v>
      </c>
      <c r="M469" s="196">
        <v>16.2</v>
      </c>
      <c r="N469" s="196">
        <v>17.2</v>
      </c>
      <c r="O469" s="196">
        <v>19</v>
      </c>
      <c r="P469" s="196">
        <v>19.573982358585798</v>
      </c>
      <c r="Q469" s="196">
        <v>19</v>
      </c>
      <c r="R469" s="196">
        <v>19</v>
      </c>
      <c r="S469" s="196">
        <v>19.172390918359497</v>
      </c>
      <c r="T469" s="196">
        <v>20</v>
      </c>
      <c r="U469" s="196">
        <v>17.8</v>
      </c>
      <c r="V469" s="196">
        <v>18.3</v>
      </c>
      <c r="W469" s="198"/>
      <c r="X469" s="199"/>
      <c r="Y469" s="199"/>
      <c r="Z469" s="199"/>
      <c r="AA469" s="199"/>
      <c r="AB469" s="199"/>
      <c r="AC469" s="199"/>
      <c r="AD469" s="199"/>
      <c r="AE469" s="199"/>
      <c r="AF469" s="199"/>
      <c r="AG469" s="199"/>
      <c r="AH469" s="199"/>
      <c r="AI469" s="199"/>
      <c r="AJ469" s="199"/>
      <c r="AK469" s="199"/>
      <c r="AL469" s="199"/>
      <c r="AM469" s="199"/>
      <c r="AN469" s="199"/>
      <c r="AO469" s="199"/>
      <c r="AP469" s="199"/>
      <c r="AQ469" s="199"/>
      <c r="AR469" s="199"/>
      <c r="AS469" s="200">
        <v>1</v>
      </c>
    </row>
    <row r="470" spans="1:45">
      <c r="A470" s="33"/>
      <c r="B470" s="18">
        <v>1</v>
      </c>
      <c r="C470" s="7">
        <v>2</v>
      </c>
      <c r="D470" s="201">
        <v>18.850000000000001</v>
      </c>
      <c r="E470" s="201">
        <v>18.5</v>
      </c>
      <c r="F470" s="202">
        <v>21.354036000000001</v>
      </c>
      <c r="G470" s="201">
        <v>19.170000000000002</v>
      </c>
      <c r="H470" s="202">
        <v>19</v>
      </c>
      <c r="I470" s="201">
        <v>17.7</v>
      </c>
      <c r="J470" s="202">
        <v>19.899999999999999</v>
      </c>
      <c r="K470" s="201">
        <v>19</v>
      </c>
      <c r="L470" s="201">
        <v>21.4</v>
      </c>
      <c r="M470" s="201">
        <v>16.8</v>
      </c>
      <c r="N470" s="201">
        <v>17.899999999999999</v>
      </c>
      <c r="O470" s="201">
        <v>19</v>
      </c>
      <c r="P470" s="201">
        <v>19.458877153232802</v>
      </c>
      <c r="Q470" s="201">
        <v>19</v>
      </c>
      <c r="R470" s="201">
        <v>18.399999999999999</v>
      </c>
      <c r="S470" s="201">
        <v>19.300972184729599</v>
      </c>
      <c r="T470" s="201">
        <v>18.5</v>
      </c>
      <c r="U470" s="201">
        <v>17.399999999999999</v>
      </c>
      <c r="V470" s="201">
        <v>18.399999999999999</v>
      </c>
      <c r="W470" s="198"/>
      <c r="X470" s="199"/>
      <c r="Y470" s="199"/>
      <c r="Z470" s="199"/>
      <c r="AA470" s="199"/>
      <c r="AB470" s="199"/>
      <c r="AC470" s="199"/>
      <c r="AD470" s="199"/>
      <c r="AE470" s="199"/>
      <c r="AF470" s="199"/>
      <c r="AG470" s="199"/>
      <c r="AH470" s="199"/>
      <c r="AI470" s="199"/>
      <c r="AJ470" s="199"/>
      <c r="AK470" s="199"/>
      <c r="AL470" s="199"/>
      <c r="AM470" s="199"/>
      <c r="AN470" s="199"/>
      <c r="AO470" s="199"/>
      <c r="AP470" s="199"/>
      <c r="AQ470" s="199"/>
      <c r="AR470" s="199"/>
      <c r="AS470" s="200" t="e">
        <v>#N/A</v>
      </c>
    </row>
    <row r="471" spans="1:45">
      <c r="A471" s="33"/>
      <c r="B471" s="18">
        <v>1</v>
      </c>
      <c r="C471" s="7">
        <v>3</v>
      </c>
      <c r="D471" s="203">
        <v>17.95</v>
      </c>
      <c r="E471" s="201">
        <v>17.8</v>
      </c>
      <c r="F471" s="202">
        <v>20.671488</v>
      </c>
      <c r="G471" s="201">
        <v>19.010000000000002</v>
      </c>
      <c r="H471" s="202">
        <v>18.5</v>
      </c>
      <c r="I471" s="201">
        <v>17.5</v>
      </c>
      <c r="J471" s="202">
        <v>19.5</v>
      </c>
      <c r="K471" s="202">
        <v>18.7</v>
      </c>
      <c r="L471" s="204">
        <v>20.8</v>
      </c>
      <c r="M471" s="204">
        <v>17.75</v>
      </c>
      <c r="N471" s="204">
        <v>18.25</v>
      </c>
      <c r="O471" s="204">
        <v>20</v>
      </c>
      <c r="P471" s="204">
        <v>19.580308788321201</v>
      </c>
      <c r="Q471" s="204">
        <v>19</v>
      </c>
      <c r="R471" s="204">
        <v>18.3</v>
      </c>
      <c r="S471" s="204">
        <v>19.205470978140099</v>
      </c>
      <c r="T471" s="204">
        <v>19</v>
      </c>
      <c r="U471" s="204">
        <v>17.7</v>
      </c>
      <c r="V471" s="204">
        <v>18.5</v>
      </c>
      <c r="W471" s="198"/>
      <c r="X471" s="199"/>
      <c r="Y471" s="199"/>
      <c r="Z471" s="199"/>
      <c r="AA471" s="199"/>
      <c r="AB471" s="199"/>
      <c r="AC471" s="199"/>
      <c r="AD471" s="199"/>
      <c r="AE471" s="199"/>
      <c r="AF471" s="199"/>
      <c r="AG471" s="199"/>
      <c r="AH471" s="199"/>
      <c r="AI471" s="199"/>
      <c r="AJ471" s="199"/>
      <c r="AK471" s="199"/>
      <c r="AL471" s="199"/>
      <c r="AM471" s="199"/>
      <c r="AN471" s="199"/>
      <c r="AO471" s="199"/>
      <c r="AP471" s="199"/>
      <c r="AQ471" s="199"/>
      <c r="AR471" s="199"/>
      <c r="AS471" s="200">
        <v>16</v>
      </c>
    </row>
    <row r="472" spans="1:45">
      <c r="A472" s="33"/>
      <c r="B472" s="18">
        <v>1</v>
      </c>
      <c r="C472" s="7">
        <v>4</v>
      </c>
      <c r="D472" s="201">
        <v>18.899999999999999</v>
      </c>
      <c r="E472" s="201">
        <v>17.350000000000001</v>
      </c>
      <c r="F472" s="202">
        <v>20.440774000000001</v>
      </c>
      <c r="G472" s="201">
        <v>21.2</v>
      </c>
      <c r="H472" s="202">
        <v>17.850000000000001</v>
      </c>
      <c r="I472" s="201">
        <v>17.8</v>
      </c>
      <c r="J472" s="202">
        <v>20.2</v>
      </c>
      <c r="K472" s="202">
        <v>19.100000000000001</v>
      </c>
      <c r="L472" s="204">
        <v>20.8</v>
      </c>
      <c r="M472" s="204">
        <v>17.2</v>
      </c>
      <c r="N472" s="204">
        <v>18.600000000000001</v>
      </c>
      <c r="O472" s="204">
        <v>19</v>
      </c>
      <c r="P472" s="204">
        <v>19.5906549856679</v>
      </c>
      <c r="Q472" s="204">
        <v>20</v>
      </c>
      <c r="R472" s="204">
        <v>18.5</v>
      </c>
      <c r="S472" s="204">
        <v>18.765899999999998</v>
      </c>
      <c r="T472" s="204">
        <v>20.5</v>
      </c>
      <c r="U472" s="204">
        <v>17.100000000000001</v>
      </c>
      <c r="V472" s="204">
        <v>18.399999999999999</v>
      </c>
      <c r="W472" s="198"/>
      <c r="X472" s="199"/>
      <c r="Y472" s="199"/>
      <c r="Z472" s="199"/>
      <c r="AA472" s="199"/>
      <c r="AB472" s="199"/>
      <c r="AC472" s="199"/>
      <c r="AD472" s="199"/>
      <c r="AE472" s="199"/>
      <c r="AF472" s="199"/>
      <c r="AG472" s="199"/>
      <c r="AH472" s="199"/>
      <c r="AI472" s="199"/>
      <c r="AJ472" s="199"/>
      <c r="AK472" s="199"/>
      <c r="AL472" s="199"/>
      <c r="AM472" s="199"/>
      <c r="AN472" s="199"/>
      <c r="AO472" s="199"/>
      <c r="AP472" s="199"/>
      <c r="AQ472" s="199"/>
      <c r="AR472" s="199"/>
      <c r="AS472" s="200">
        <v>18.929226411596073</v>
      </c>
    </row>
    <row r="473" spans="1:45">
      <c r="A473" s="33"/>
      <c r="B473" s="18">
        <v>1</v>
      </c>
      <c r="C473" s="7">
        <v>5</v>
      </c>
      <c r="D473" s="201">
        <v>18.8</v>
      </c>
      <c r="E473" s="201">
        <v>17.5</v>
      </c>
      <c r="F473" s="201">
        <v>20.545417</v>
      </c>
      <c r="G473" s="201">
        <v>19.440000000000001</v>
      </c>
      <c r="H473" s="201">
        <v>18.149999999999999</v>
      </c>
      <c r="I473" s="201">
        <v>18.100000000000001</v>
      </c>
      <c r="J473" s="201">
        <v>18.899999999999999</v>
      </c>
      <c r="K473" s="201">
        <v>18.899999999999999</v>
      </c>
      <c r="L473" s="201">
        <v>21.9</v>
      </c>
      <c r="M473" s="201">
        <v>16.850000000000001</v>
      </c>
      <c r="N473" s="201">
        <v>18</v>
      </c>
      <c r="O473" s="201">
        <v>20</v>
      </c>
      <c r="P473" s="201">
        <v>19.559938117200499</v>
      </c>
      <c r="Q473" s="201">
        <v>19</v>
      </c>
      <c r="R473" s="201">
        <v>18.600000000000001</v>
      </c>
      <c r="S473" s="201">
        <v>18.799499999999998</v>
      </c>
      <c r="T473" s="201">
        <v>19</v>
      </c>
      <c r="U473" s="201">
        <v>17.600000000000001</v>
      </c>
      <c r="V473" s="201">
        <v>18.2</v>
      </c>
      <c r="W473" s="198"/>
      <c r="X473" s="199"/>
      <c r="Y473" s="199"/>
      <c r="Z473" s="199"/>
      <c r="AA473" s="199"/>
      <c r="AB473" s="199"/>
      <c r="AC473" s="199"/>
      <c r="AD473" s="199"/>
      <c r="AE473" s="199"/>
      <c r="AF473" s="199"/>
      <c r="AG473" s="199"/>
      <c r="AH473" s="199"/>
      <c r="AI473" s="199"/>
      <c r="AJ473" s="199"/>
      <c r="AK473" s="199"/>
      <c r="AL473" s="199"/>
      <c r="AM473" s="199"/>
      <c r="AN473" s="199"/>
      <c r="AO473" s="199"/>
      <c r="AP473" s="199"/>
      <c r="AQ473" s="199"/>
      <c r="AR473" s="199"/>
      <c r="AS473" s="200">
        <v>81</v>
      </c>
    </row>
    <row r="474" spans="1:45">
      <c r="A474" s="33"/>
      <c r="B474" s="18">
        <v>1</v>
      </c>
      <c r="C474" s="7">
        <v>6</v>
      </c>
      <c r="D474" s="201">
        <v>18.399999999999999</v>
      </c>
      <c r="E474" s="201">
        <v>18.5</v>
      </c>
      <c r="F474" s="201">
        <v>21.220215</v>
      </c>
      <c r="G474" s="201">
        <v>20.190000000000001</v>
      </c>
      <c r="H474" s="201">
        <v>19.850000000000001</v>
      </c>
      <c r="I474" s="201">
        <v>18.2</v>
      </c>
      <c r="J474" s="201">
        <v>19.7</v>
      </c>
      <c r="K474" s="201">
        <v>18.8</v>
      </c>
      <c r="L474" s="201">
        <v>20.399999999999999</v>
      </c>
      <c r="M474" s="201">
        <v>15.9</v>
      </c>
      <c r="N474" s="201">
        <v>19.45</v>
      </c>
      <c r="O474" s="201">
        <v>18</v>
      </c>
      <c r="P474" s="201">
        <v>19.581487548363299</v>
      </c>
      <c r="Q474" s="201">
        <v>19</v>
      </c>
      <c r="R474" s="201">
        <v>18.399999999999999</v>
      </c>
      <c r="S474" s="201">
        <v>19.046217889351198</v>
      </c>
      <c r="T474" s="201">
        <v>20.5</v>
      </c>
      <c r="U474" s="201">
        <v>18</v>
      </c>
      <c r="V474" s="201">
        <v>18.7</v>
      </c>
      <c r="W474" s="198"/>
      <c r="X474" s="199"/>
      <c r="Y474" s="199"/>
      <c r="Z474" s="199"/>
      <c r="AA474" s="199"/>
      <c r="AB474" s="199"/>
      <c r="AC474" s="199"/>
      <c r="AD474" s="199"/>
      <c r="AE474" s="199"/>
      <c r="AF474" s="199"/>
      <c r="AG474" s="199"/>
      <c r="AH474" s="199"/>
      <c r="AI474" s="199"/>
      <c r="AJ474" s="199"/>
      <c r="AK474" s="199"/>
      <c r="AL474" s="199"/>
      <c r="AM474" s="199"/>
      <c r="AN474" s="199"/>
      <c r="AO474" s="199"/>
      <c r="AP474" s="199"/>
      <c r="AQ474" s="199"/>
      <c r="AR474" s="199"/>
      <c r="AS474" s="205"/>
    </row>
    <row r="475" spans="1:45">
      <c r="A475" s="33"/>
      <c r="B475" s="19" t="s">
        <v>249</v>
      </c>
      <c r="C475" s="11"/>
      <c r="D475" s="206">
        <v>18.633333333333329</v>
      </c>
      <c r="E475" s="206">
        <v>17.941666666666666</v>
      </c>
      <c r="F475" s="206">
        <v>20.817685000000001</v>
      </c>
      <c r="G475" s="206">
        <v>19.853333333333335</v>
      </c>
      <c r="H475" s="206">
        <v>18.633333333333336</v>
      </c>
      <c r="I475" s="206">
        <v>17.983333333333331</v>
      </c>
      <c r="J475" s="206">
        <v>19.566666666666666</v>
      </c>
      <c r="K475" s="206">
        <v>18.95</v>
      </c>
      <c r="L475" s="206">
        <v>21.05</v>
      </c>
      <c r="M475" s="206">
        <v>16.783333333333335</v>
      </c>
      <c r="N475" s="206">
        <v>18.233333333333331</v>
      </c>
      <c r="O475" s="206">
        <v>19.166666666666668</v>
      </c>
      <c r="P475" s="206">
        <v>19.55754149189525</v>
      </c>
      <c r="Q475" s="206">
        <v>19.166666666666668</v>
      </c>
      <c r="R475" s="206">
        <v>18.533333333333335</v>
      </c>
      <c r="S475" s="206">
        <v>19.0484086617634</v>
      </c>
      <c r="T475" s="206">
        <v>19.583333333333332</v>
      </c>
      <c r="U475" s="206">
        <v>17.599999999999998</v>
      </c>
      <c r="V475" s="206">
        <v>18.416666666666668</v>
      </c>
      <c r="W475" s="198"/>
      <c r="X475" s="199"/>
      <c r="Y475" s="199"/>
      <c r="Z475" s="199"/>
      <c r="AA475" s="199"/>
      <c r="AB475" s="199"/>
      <c r="AC475" s="199"/>
      <c r="AD475" s="199"/>
      <c r="AE475" s="199"/>
      <c r="AF475" s="199"/>
      <c r="AG475" s="199"/>
      <c r="AH475" s="199"/>
      <c r="AI475" s="199"/>
      <c r="AJ475" s="199"/>
      <c r="AK475" s="199"/>
      <c r="AL475" s="199"/>
      <c r="AM475" s="199"/>
      <c r="AN475" s="199"/>
      <c r="AO475" s="199"/>
      <c r="AP475" s="199"/>
      <c r="AQ475" s="199"/>
      <c r="AR475" s="199"/>
      <c r="AS475" s="205"/>
    </row>
    <row r="476" spans="1:45">
      <c r="A476" s="33"/>
      <c r="B476" s="2" t="s">
        <v>250</v>
      </c>
      <c r="C476" s="31"/>
      <c r="D476" s="204">
        <v>18.825000000000003</v>
      </c>
      <c r="E476" s="204">
        <v>17.899999999999999</v>
      </c>
      <c r="F476" s="204">
        <v>20.672834000000002</v>
      </c>
      <c r="G476" s="204">
        <v>19.774999999999999</v>
      </c>
      <c r="H476" s="204">
        <v>18.475000000000001</v>
      </c>
      <c r="I476" s="204">
        <v>17.950000000000003</v>
      </c>
      <c r="J476" s="204">
        <v>19.600000000000001</v>
      </c>
      <c r="K476" s="204">
        <v>18.95</v>
      </c>
      <c r="L476" s="204">
        <v>20.9</v>
      </c>
      <c r="M476" s="204">
        <v>16.825000000000003</v>
      </c>
      <c r="N476" s="204">
        <v>18.125</v>
      </c>
      <c r="O476" s="204">
        <v>19</v>
      </c>
      <c r="P476" s="204">
        <v>19.5771455734535</v>
      </c>
      <c r="Q476" s="204">
        <v>19</v>
      </c>
      <c r="R476" s="204">
        <v>18.45</v>
      </c>
      <c r="S476" s="204">
        <v>19.109304403855347</v>
      </c>
      <c r="T476" s="204">
        <v>19.5</v>
      </c>
      <c r="U476" s="204">
        <v>17.649999999999999</v>
      </c>
      <c r="V476" s="204">
        <v>18.399999999999999</v>
      </c>
      <c r="W476" s="198"/>
      <c r="X476" s="199"/>
      <c r="Y476" s="199"/>
      <c r="Z476" s="199"/>
      <c r="AA476" s="199"/>
      <c r="AB476" s="199"/>
      <c r="AC476" s="199"/>
      <c r="AD476" s="199"/>
      <c r="AE476" s="199"/>
      <c r="AF476" s="199"/>
      <c r="AG476" s="199"/>
      <c r="AH476" s="199"/>
      <c r="AI476" s="199"/>
      <c r="AJ476" s="199"/>
      <c r="AK476" s="199"/>
      <c r="AL476" s="199"/>
      <c r="AM476" s="199"/>
      <c r="AN476" s="199"/>
      <c r="AO476" s="199"/>
      <c r="AP476" s="199"/>
      <c r="AQ476" s="199"/>
      <c r="AR476" s="199"/>
      <c r="AS476" s="205"/>
    </row>
    <row r="477" spans="1:45">
      <c r="A477" s="33"/>
      <c r="B477" s="2" t="s">
        <v>251</v>
      </c>
      <c r="C477" s="31"/>
      <c r="D477" s="24">
        <v>0.38427420765212283</v>
      </c>
      <c r="E477" s="24">
        <v>0.4882792916627392</v>
      </c>
      <c r="F477" s="24">
        <v>0.3762610289891844</v>
      </c>
      <c r="G477" s="24">
        <v>0.8175247193000742</v>
      </c>
      <c r="H477" s="24">
        <v>0.70898989179442273</v>
      </c>
      <c r="I477" s="24">
        <v>0.39707262140151023</v>
      </c>
      <c r="J477" s="24">
        <v>0.47187568984497041</v>
      </c>
      <c r="K477" s="24">
        <v>0.18708286933869725</v>
      </c>
      <c r="L477" s="24">
        <v>0.52820450584976986</v>
      </c>
      <c r="M477" s="24">
        <v>0.668331255192114</v>
      </c>
      <c r="N477" s="24">
        <v>0.75476265585061053</v>
      </c>
      <c r="O477" s="24">
        <v>0.752772652709081</v>
      </c>
      <c r="P477" s="24">
        <v>4.9394259809896632E-2</v>
      </c>
      <c r="Q477" s="24">
        <v>0.40824829046386296</v>
      </c>
      <c r="R477" s="24">
        <v>0.25033311140691478</v>
      </c>
      <c r="S477" s="24">
        <v>0.22163030914806292</v>
      </c>
      <c r="T477" s="24">
        <v>0.8612007121842542</v>
      </c>
      <c r="U477" s="24">
        <v>0.31622776601683772</v>
      </c>
      <c r="V477" s="24">
        <v>0.17224014243685073</v>
      </c>
      <c r="W477" s="113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0"/>
    </row>
    <row r="478" spans="1:45">
      <c r="A478" s="33"/>
      <c r="B478" s="2" t="s">
        <v>87</v>
      </c>
      <c r="C478" s="31"/>
      <c r="D478" s="12">
        <v>2.0622944954496757E-2</v>
      </c>
      <c r="E478" s="12">
        <v>2.7214823501871207E-2</v>
      </c>
      <c r="F478" s="12">
        <v>1.807410521338873E-2</v>
      </c>
      <c r="G478" s="12">
        <v>4.1178209501346916E-2</v>
      </c>
      <c r="H478" s="12">
        <v>3.804954696571141E-2</v>
      </c>
      <c r="I478" s="12">
        <v>2.208003455430085E-2</v>
      </c>
      <c r="J478" s="12">
        <v>2.4116304421378385E-2</v>
      </c>
      <c r="K478" s="12">
        <v>9.8724469308019668E-3</v>
      </c>
      <c r="L478" s="12">
        <v>2.509285063419334E-2</v>
      </c>
      <c r="M478" s="12">
        <v>3.9821127419589708E-2</v>
      </c>
      <c r="N478" s="12">
        <v>4.1394661198388152E-2</v>
      </c>
      <c r="O478" s="12">
        <v>3.927509492395205E-2</v>
      </c>
      <c r="P478" s="12">
        <v>2.5255863488959428E-3</v>
      </c>
      <c r="Q478" s="12">
        <v>2.1299910806810238E-2</v>
      </c>
      <c r="R478" s="12">
        <v>1.3507182270157271E-2</v>
      </c>
      <c r="S478" s="12">
        <v>1.1635108899828989E-2</v>
      </c>
      <c r="T478" s="12">
        <v>4.3976206579621493E-2</v>
      </c>
      <c r="U478" s="12">
        <v>1.7967486705502144E-2</v>
      </c>
      <c r="V478" s="12">
        <v>9.3524059241728904E-3</v>
      </c>
      <c r="W478" s="113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0"/>
    </row>
    <row r="479" spans="1:45">
      <c r="A479" s="33"/>
      <c r="B479" s="2" t="s">
        <v>252</v>
      </c>
      <c r="C479" s="31"/>
      <c r="D479" s="12">
        <v>-1.5631546257034556E-2</v>
      </c>
      <c r="E479" s="12">
        <v>-5.2171162384344716E-2</v>
      </c>
      <c r="F479" s="12">
        <v>9.9764171410990921E-2</v>
      </c>
      <c r="G479" s="12">
        <v>4.8819053755474906E-2</v>
      </c>
      <c r="H479" s="12">
        <v>-1.5631546257034112E-2</v>
      </c>
      <c r="I479" s="12">
        <v>-4.9969980689928639E-2</v>
      </c>
      <c r="J479" s="12">
        <v>3.3674923697890602E-2</v>
      </c>
      <c r="K479" s="12">
        <v>1.0974346205294694E-3</v>
      </c>
      <c r="L479" s="12">
        <v>0.11203699201911066</v>
      </c>
      <c r="M479" s="12">
        <v>-0.11336401348911762</v>
      </c>
      <c r="N479" s="12">
        <v>-3.6762890523430847E-2</v>
      </c>
      <c r="O479" s="12">
        <v>1.2543579431494312E-2</v>
      </c>
      <c r="P479" s="12">
        <v>3.3192855673926047E-2</v>
      </c>
      <c r="Q479" s="12">
        <v>1.2543579431494312E-2</v>
      </c>
      <c r="R479" s="12">
        <v>-2.0914382323633296E-2</v>
      </c>
      <c r="S479" s="12">
        <v>6.2962028968238659E-3</v>
      </c>
      <c r="T479" s="12">
        <v>3.4555396375657077E-2</v>
      </c>
      <c r="U479" s="12">
        <v>-7.0220852278558454E-2</v>
      </c>
      <c r="V479" s="12">
        <v>-2.7077691067998955E-2</v>
      </c>
      <c r="W479" s="113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0"/>
    </row>
    <row r="480" spans="1:45">
      <c r="A480" s="33"/>
      <c r="B480" s="54" t="s">
        <v>253</v>
      </c>
      <c r="C480" s="55"/>
      <c r="D480" s="53">
        <v>0.35</v>
      </c>
      <c r="E480" s="53">
        <v>1.1000000000000001</v>
      </c>
      <c r="F480" s="53">
        <v>2.04</v>
      </c>
      <c r="G480" s="53">
        <v>0.99</v>
      </c>
      <c r="H480" s="53">
        <v>0.35</v>
      </c>
      <c r="I480" s="53">
        <v>1.06</v>
      </c>
      <c r="J480" s="53">
        <v>0.67</v>
      </c>
      <c r="K480" s="53">
        <v>0</v>
      </c>
      <c r="L480" s="53">
        <v>2.2999999999999998</v>
      </c>
      <c r="M480" s="53">
        <v>2.37</v>
      </c>
      <c r="N480" s="53">
        <v>0.78</v>
      </c>
      <c r="O480" s="53">
        <v>0.24</v>
      </c>
      <c r="P480" s="53">
        <v>0.66</v>
      </c>
      <c r="Q480" s="53">
        <v>0.24</v>
      </c>
      <c r="R480" s="53">
        <v>0.46</v>
      </c>
      <c r="S480" s="53">
        <v>0.11</v>
      </c>
      <c r="T480" s="53">
        <v>0.69</v>
      </c>
      <c r="U480" s="53">
        <v>1.48</v>
      </c>
      <c r="V480" s="53">
        <v>0.57999999999999996</v>
      </c>
      <c r="W480" s="113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0"/>
    </row>
    <row r="481" spans="1:45">
      <c r="B481" s="34"/>
      <c r="C481" s="1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AS481" s="70"/>
    </row>
    <row r="482" spans="1:45" ht="15">
      <c r="B482" s="37" t="s">
        <v>553</v>
      </c>
      <c r="AS482" s="30" t="s">
        <v>67</v>
      </c>
    </row>
    <row r="483" spans="1:45" ht="15">
      <c r="A483" s="27" t="s">
        <v>20</v>
      </c>
      <c r="B483" s="17" t="s">
        <v>123</v>
      </c>
      <c r="C483" s="14" t="s">
        <v>124</v>
      </c>
      <c r="D483" s="15" t="s">
        <v>224</v>
      </c>
      <c r="E483" s="16" t="s">
        <v>224</v>
      </c>
      <c r="F483" s="16" t="s">
        <v>224</v>
      </c>
      <c r="G483" s="16" t="s">
        <v>224</v>
      </c>
      <c r="H483" s="16" t="s">
        <v>224</v>
      </c>
      <c r="I483" s="16" t="s">
        <v>224</v>
      </c>
      <c r="J483" s="16" t="s">
        <v>224</v>
      </c>
      <c r="K483" s="16" t="s">
        <v>224</v>
      </c>
      <c r="L483" s="16" t="s">
        <v>224</v>
      </c>
      <c r="M483" s="16" t="s">
        <v>224</v>
      </c>
      <c r="N483" s="16" t="s">
        <v>224</v>
      </c>
      <c r="O483" s="16" t="s">
        <v>224</v>
      </c>
      <c r="P483" s="16" t="s">
        <v>224</v>
      </c>
      <c r="Q483" s="16" t="s">
        <v>224</v>
      </c>
      <c r="R483" s="16" t="s">
        <v>224</v>
      </c>
      <c r="S483" s="16" t="s">
        <v>224</v>
      </c>
      <c r="T483" s="16" t="s">
        <v>224</v>
      </c>
      <c r="U483" s="16" t="s">
        <v>224</v>
      </c>
      <c r="V483" s="16" t="s">
        <v>224</v>
      </c>
      <c r="W483" s="16" t="s">
        <v>224</v>
      </c>
      <c r="X483" s="113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</v>
      </c>
    </row>
    <row r="484" spans="1:45">
      <c r="A484" s="33"/>
      <c r="B484" s="18" t="s">
        <v>225</v>
      </c>
      <c r="C484" s="7" t="s">
        <v>225</v>
      </c>
      <c r="D484" s="111" t="s">
        <v>254</v>
      </c>
      <c r="E484" s="112" t="s">
        <v>226</v>
      </c>
      <c r="F484" s="112" t="s">
        <v>227</v>
      </c>
      <c r="G484" s="112" t="s">
        <v>228</v>
      </c>
      <c r="H484" s="112" t="s">
        <v>229</v>
      </c>
      <c r="I484" s="112" t="s">
        <v>230</v>
      </c>
      <c r="J484" s="112" t="s">
        <v>231</v>
      </c>
      <c r="K484" s="112" t="s">
        <v>232</v>
      </c>
      <c r="L484" s="112" t="s">
        <v>233</v>
      </c>
      <c r="M484" s="112" t="s">
        <v>234</v>
      </c>
      <c r="N484" s="112" t="s">
        <v>235</v>
      </c>
      <c r="O484" s="112" t="s">
        <v>236</v>
      </c>
      <c r="P484" s="112" t="s">
        <v>237</v>
      </c>
      <c r="Q484" s="112" t="s">
        <v>238</v>
      </c>
      <c r="R484" s="112" t="s">
        <v>239</v>
      </c>
      <c r="S484" s="112" t="s">
        <v>240</v>
      </c>
      <c r="T484" s="112" t="s">
        <v>285</v>
      </c>
      <c r="U484" s="112" t="s">
        <v>241</v>
      </c>
      <c r="V484" s="112" t="s">
        <v>242</v>
      </c>
      <c r="W484" s="112" t="s">
        <v>243</v>
      </c>
      <c r="X484" s="113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 t="s">
        <v>3</v>
      </c>
    </row>
    <row r="485" spans="1:45">
      <c r="A485" s="33"/>
      <c r="B485" s="18"/>
      <c r="C485" s="7"/>
      <c r="D485" s="8" t="s">
        <v>286</v>
      </c>
      <c r="E485" s="9" t="s">
        <v>286</v>
      </c>
      <c r="F485" s="9" t="s">
        <v>125</v>
      </c>
      <c r="G485" s="9" t="s">
        <v>286</v>
      </c>
      <c r="H485" s="9" t="s">
        <v>286</v>
      </c>
      <c r="I485" s="9" t="s">
        <v>286</v>
      </c>
      <c r="J485" s="9" t="s">
        <v>286</v>
      </c>
      <c r="K485" s="9" t="s">
        <v>125</v>
      </c>
      <c r="L485" s="9" t="s">
        <v>125</v>
      </c>
      <c r="M485" s="9" t="s">
        <v>286</v>
      </c>
      <c r="N485" s="9" t="s">
        <v>286</v>
      </c>
      <c r="O485" s="9" t="s">
        <v>286</v>
      </c>
      <c r="P485" s="9" t="s">
        <v>125</v>
      </c>
      <c r="Q485" s="9" t="s">
        <v>286</v>
      </c>
      <c r="R485" s="9" t="s">
        <v>286</v>
      </c>
      <c r="S485" s="9" t="s">
        <v>125</v>
      </c>
      <c r="T485" s="9" t="s">
        <v>286</v>
      </c>
      <c r="U485" s="9" t="s">
        <v>286</v>
      </c>
      <c r="V485" s="9" t="s">
        <v>286</v>
      </c>
      <c r="W485" s="9" t="s">
        <v>125</v>
      </c>
      <c r="X485" s="113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1</v>
      </c>
    </row>
    <row r="486" spans="1:45">
      <c r="A486" s="33"/>
      <c r="B486" s="18"/>
      <c r="C486" s="7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113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2</v>
      </c>
    </row>
    <row r="487" spans="1:45">
      <c r="A487" s="33"/>
      <c r="B487" s="17">
        <v>1</v>
      </c>
      <c r="C487" s="13">
        <v>1</v>
      </c>
      <c r="D487" s="196">
        <v>10</v>
      </c>
      <c r="E487" s="196">
        <v>10.199999999999999</v>
      </c>
      <c r="F487" s="197">
        <v>11.09914</v>
      </c>
      <c r="G487" s="196">
        <v>10</v>
      </c>
      <c r="H487" s="197">
        <v>9.9</v>
      </c>
      <c r="I487" s="196">
        <v>9.9</v>
      </c>
      <c r="J487" s="197">
        <v>10.9</v>
      </c>
      <c r="K487" s="196">
        <v>11.4</v>
      </c>
      <c r="L487" s="207">
        <v>10</v>
      </c>
      <c r="M487" s="196">
        <v>10</v>
      </c>
      <c r="N487" s="209">
        <v>9.6999999999999993</v>
      </c>
      <c r="O487" s="196">
        <v>9.9</v>
      </c>
      <c r="P487" s="207">
        <v>11</v>
      </c>
      <c r="Q487" s="196">
        <v>10.383806097116942</v>
      </c>
      <c r="R487" s="196">
        <v>10</v>
      </c>
      <c r="S487" s="196">
        <v>11</v>
      </c>
      <c r="T487" s="196">
        <v>10.702170691121262</v>
      </c>
      <c r="U487" s="207" t="s">
        <v>98</v>
      </c>
      <c r="V487" s="196">
        <v>10.5</v>
      </c>
      <c r="W487" s="207">
        <v>11</v>
      </c>
      <c r="X487" s="198"/>
      <c r="Y487" s="199"/>
      <c r="Z487" s="199"/>
      <c r="AA487" s="199"/>
      <c r="AB487" s="199"/>
      <c r="AC487" s="199"/>
      <c r="AD487" s="199"/>
      <c r="AE487" s="199"/>
      <c r="AF487" s="199"/>
      <c r="AG487" s="199"/>
      <c r="AH487" s="199"/>
      <c r="AI487" s="199"/>
      <c r="AJ487" s="199"/>
      <c r="AK487" s="199"/>
      <c r="AL487" s="199"/>
      <c r="AM487" s="199"/>
      <c r="AN487" s="199"/>
      <c r="AO487" s="199"/>
      <c r="AP487" s="199"/>
      <c r="AQ487" s="199"/>
      <c r="AR487" s="199"/>
      <c r="AS487" s="200">
        <v>1</v>
      </c>
    </row>
    <row r="488" spans="1:45">
      <c r="A488" s="33"/>
      <c r="B488" s="18">
        <v>1</v>
      </c>
      <c r="C488" s="7">
        <v>2</v>
      </c>
      <c r="D488" s="201">
        <v>10.3</v>
      </c>
      <c r="E488" s="201">
        <v>11.1</v>
      </c>
      <c r="F488" s="202">
        <v>9.2602399999999996</v>
      </c>
      <c r="G488" s="201">
        <v>10.5</v>
      </c>
      <c r="H488" s="202">
        <v>10.1</v>
      </c>
      <c r="I488" s="201">
        <v>9.8000000000000007</v>
      </c>
      <c r="J488" s="202">
        <v>10.9</v>
      </c>
      <c r="K488" s="201">
        <v>11.2</v>
      </c>
      <c r="L488" s="208">
        <v>10</v>
      </c>
      <c r="M488" s="201">
        <v>10.5</v>
      </c>
      <c r="N488" s="201">
        <v>10.7</v>
      </c>
      <c r="O488" s="201">
        <v>9.9</v>
      </c>
      <c r="P488" s="208">
        <v>11</v>
      </c>
      <c r="Q488" s="201">
        <v>10.484449557109944</v>
      </c>
      <c r="R488" s="201">
        <v>10.1</v>
      </c>
      <c r="S488" s="201">
        <v>10</v>
      </c>
      <c r="T488" s="201">
        <v>10.451559910255463</v>
      </c>
      <c r="U488" s="208">
        <v>10</v>
      </c>
      <c r="V488" s="201">
        <v>10.8</v>
      </c>
      <c r="W488" s="208">
        <v>10</v>
      </c>
      <c r="X488" s="198"/>
      <c r="Y488" s="199"/>
      <c r="Z488" s="199"/>
      <c r="AA488" s="199"/>
      <c r="AB488" s="199"/>
      <c r="AC488" s="199"/>
      <c r="AD488" s="199"/>
      <c r="AE488" s="199"/>
      <c r="AF488" s="199"/>
      <c r="AG488" s="199"/>
      <c r="AH488" s="199"/>
      <c r="AI488" s="199"/>
      <c r="AJ488" s="199"/>
      <c r="AK488" s="199"/>
      <c r="AL488" s="199"/>
      <c r="AM488" s="199"/>
      <c r="AN488" s="199"/>
      <c r="AO488" s="199"/>
      <c r="AP488" s="199"/>
      <c r="AQ488" s="199"/>
      <c r="AR488" s="199"/>
      <c r="AS488" s="200">
        <v>1</v>
      </c>
    </row>
    <row r="489" spans="1:45">
      <c r="A489" s="33"/>
      <c r="B489" s="18">
        <v>1</v>
      </c>
      <c r="C489" s="7">
        <v>3</v>
      </c>
      <c r="D489" s="201">
        <v>10.1</v>
      </c>
      <c r="E489" s="201">
        <v>9.9</v>
      </c>
      <c r="F489" s="202">
        <v>10.317869999999999</v>
      </c>
      <c r="G489" s="201">
        <v>10.9</v>
      </c>
      <c r="H489" s="202">
        <v>10</v>
      </c>
      <c r="I489" s="201">
        <v>9.6999999999999993</v>
      </c>
      <c r="J489" s="202">
        <v>10.7</v>
      </c>
      <c r="K489" s="202">
        <v>11.1</v>
      </c>
      <c r="L489" s="211">
        <v>10</v>
      </c>
      <c r="M489" s="204">
        <v>10</v>
      </c>
      <c r="N489" s="204">
        <v>11.2</v>
      </c>
      <c r="O489" s="204">
        <v>10.199999999999999</v>
      </c>
      <c r="P489" s="211">
        <v>10</v>
      </c>
      <c r="Q489" s="204">
        <v>10.374202054076765</v>
      </c>
      <c r="R489" s="204">
        <v>10.3</v>
      </c>
      <c r="S489" s="204">
        <v>10</v>
      </c>
      <c r="T489" s="204">
        <v>10.725932667822862</v>
      </c>
      <c r="U489" s="211">
        <v>10</v>
      </c>
      <c r="V489" s="204">
        <v>10.1</v>
      </c>
      <c r="W489" s="211">
        <v>10</v>
      </c>
      <c r="X489" s="198"/>
      <c r="Y489" s="199"/>
      <c r="Z489" s="199"/>
      <c r="AA489" s="199"/>
      <c r="AB489" s="199"/>
      <c r="AC489" s="199"/>
      <c r="AD489" s="199"/>
      <c r="AE489" s="199"/>
      <c r="AF489" s="199"/>
      <c r="AG489" s="199"/>
      <c r="AH489" s="199"/>
      <c r="AI489" s="199"/>
      <c r="AJ489" s="199"/>
      <c r="AK489" s="199"/>
      <c r="AL489" s="199"/>
      <c r="AM489" s="199"/>
      <c r="AN489" s="199"/>
      <c r="AO489" s="199"/>
      <c r="AP489" s="199"/>
      <c r="AQ489" s="199"/>
      <c r="AR489" s="199"/>
      <c r="AS489" s="200">
        <v>16</v>
      </c>
    </row>
    <row r="490" spans="1:45">
      <c r="A490" s="33"/>
      <c r="B490" s="18">
        <v>1</v>
      </c>
      <c r="C490" s="7">
        <v>4</v>
      </c>
      <c r="D490" s="201">
        <v>10.6</v>
      </c>
      <c r="E490" s="201">
        <v>10.7</v>
      </c>
      <c r="F490" s="202">
        <v>11.18881</v>
      </c>
      <c r="G490" s="201">
        <v>9.9</v>
      </c>
      <c r="H490" s="202">
        <v>9.6999999999999993</v>
      </c>
      <c r="I490" s="201">
        <v>9.8000000000000007</v>
      </c>
      <c r="J490" s="202">
        <v>10.7</v>
      </c>
      <c r="K490" s="202">
        <v>11.1</v>
      </c>
      <c r="L490" s="211">
        <v>10</v>
      </c>
      <c r="M490" s="204">
        <v>10</v>
      </c>
      <c r="N490" s="204">
        <v>10.8</v>
      </c>
      <c r="O490" s="204">
        <v>10.199999999999999</v>
      </c>
      <c r="P490" s="211">
        <v>10</v>
      </c>
      <c r="Q490" s="204">
        <v>10.4749844260906</v>
      </c>
      <c r="R490" s="204">
        <v>10.1</v>
      </c>
      <c r="S490" s="204">
        <v>10</v>
      </c>
      <c r="T490" s="204">
        <v>10.327893157727162</v>
      </c>
      <c r="U490" s="211">
        <v>10</v>
      </c>
      <c r="V490" s="204">
        <v>10.9</v>
      </c>
      <c r="W490" s="211">
        <v>10</v>
      </c>
      <c r="X490" s="198"/>
      <c r="Y490" s="199"/>
      <c r="Z490" s="199"/>
      <c r="AA490" s="199"/>
      <c r="AB490" s="199"/>
      <c r="AC490" s="199"/>
      <c r="AD490" s="199"/>
      <c r="AE490" s="199"/>
      <c r="AF490" s="199"/>
      <c r="AG490" s="199"/>
      <c r="AH490" s="199"/>
      <c r="AI490" s="199"/>
      <c r="AJ490" s="199"/>
      <c r="AK490" s="199"/>
      <c r="AL490" s="199"/>
      <c r="AM490" s="199"/>
      <c r="AN490" s="199"/>
      <c r="AO490" s="199"/>
      <c r="AP490" s="199"/>
      <c r="AQ490" s="199"/>
      <c r="AR490" s="199"/>
      <c r="AS490" s="200">
        <v>10.403223310914035</v>
      </c>
    </row>
    <row r="491" spans="1:45">
      <c r="A491" s="33"/>
      <c r="B491" s="18">
        <v>1</v>
      </c>
      <c r="C491" s="7">
        <v>5</v>
      </c>
      <c r="D491" s="201">
        <v>10.3</v>
      </c>
      <c r="E491" s="201">
        <v>9.8000000000000007</v>
      </c>
      <c r="F491" s="201">
        <v>10.016159999999999</v>
      </c>
      <c r="G491" s="201">
        <v>9.6</v>
      </c>
      <c r="H491" s="201">
        <v>9.6999999999999993</v>
      </c>
      <c r="I491" s="201">
        <v>10.199999999999999</v>
      </c>
      <c r="J491" s="201">
        <v>10.6</v>
      </c>
      <c r="K491" s="201">
        <v>11.1</v>
      </c>
      <c r="L491" s="208">
        <v>10</v>
      </c>
      <c r="M491" s="201">
        <v>10</v>
      </c>
      <c r="N491" s="201">
        <v>10.7</v>
      </c>
      <c r="O491" s="201">
        <v>10.199999999999999</v>
      </c>
      <c r="P491" s="208">
        <v>11</v>
      </c>
      <c r="Q491" s="201">
        <v>10.419580343736929</v>
      </c>
      <c r="R491" s="201">
        <v>10</v>
      </c>
      <c r="S491" s="201">
        <v>11</v>
      </c>
      <c r="T491" s="201">
        <v>10.550312104784963</v>
      </c>
      <c r="U491" s="208" t="s">
        <v>98</v>
      </c>
      <c r="V491" s="201">
        <v>10.199999999999999</v>
      </c>
      <c r="W491" s="208">
        <v>10</v>
      </c>
      <c r="X491" s="198"/>
      <c r="Y491" s="199"/>
      <c r="Z491" s="199"/>
      <c r="AA491" s="199"/>
      <c r="AB491" s="199"/>
      <c r="AC491" s="199"/>
      <c r="AD491" s="199"/>
      <c r="AE491" s="199"/>
      <c r="AF491" s="199"/>
      <c r="AG491" s="199"/>
      <c r="AH491" s="199"/>
      <c r="AI491" s="199"/>
      <c r="AJ491" s="199"/>
      <c r="AK491" s="199"/>
      <c r="AL491" s="199"/>
      <c r="AM491" s="199"/>
      <c r="AN491" s="199"/>
      <c r="AO491" s="199"/>
      <c r="AP491" s="199"/>
      <c r="AQ491" s="199"/>
      <c r="AR491" s="199"/>
      <c r="AS491" s="200">
        <v>82</v>
      </c>
    </row>
    <row r="492" spans="1:45">
      <c r="A492" s="33"/>
      <c r="B492" s="18">
        <v>1</v>
      </c>
      <c r="C492" s="7">
        <v>6</v>
      </c>
      <c r="D492" s="203">
        <v>8.6</v>
      </c>
      <c r="E492" s="201">
        <v>11.1</v>
      </c>
      <c r="F492" s="201">
        <v>11.141159999999999</v>
      </c>
      <c r="G492" s="201">
        <v>10.6</v>
      </c>
      <c r="H492" s="201">
        <v>10.4</v>
      </c>
      <c r="I492" s="201">
        <v>9.8000000000000007</v>
      </c>
      <c r="J492" s="201">
        <v>10.7</v>
      </c>
      <c r="K492" s="201">
        <v>11.1</v>
      </c>
      <c r="L492" s="208">
        <v>10</v>
      </c>
      <c r="M492" s="201">
        <v>10</v>
      </c>
      <c r="N492" s="201">
        <v>10.7</v>
      </c>
      <c r="O492" s="201">
        <v>10.7</v>
      </c>
      <c r="P492" s="208">
        <v>10</v>
      </c>
      <c r="Q492" s="201">
        <v>10.529295320573953</v>
      </c>
      <c r="R492" s="201">
        <v>10.199999999999999</v>
      </c>
      <c r="S492" s="201">
        <v>11</v>
      </c>
      <c r="T492" s="201">
        <v>10.681871517330563</v>
      </c>
      <c r="U492" s="208">
        <v>10</v>
      </c>
      <c r="V492" s="201">
        <v>10.5</v>
      </c>
      <c r="W492" s="208">
        <v>10</v>
      </c>
      <c r="X492" s="198"/>
      <c r="Y492" s="199"/>
      <c r="Z492" s="199"/>
      <c r="AA492" s="199"/>
      <c r="AB492" s="199"/>
      <c r="AC492" s="199"/>
      <c r="AD492" s="199"/>
      <c r="AE492" s="199"/>
      <c r="AF492" s="199"/>
      <c r="AG492" s="199"/>
      <c r="AH492" s="199"/>
      <c r="AI492" s="199"/>
      <c r="AJ492" s="199"/>
      <c r="AK492" s="199"/>
      <c r="AL492" s="199"/>
      <c r="AM492" s="199"/>
      <c r="AN492" s="199"/>
      <c r="AO492" s="199"/>
      <c r="AP492" s="199"/>
      <c r="AQ492" s="199"/>
      <c r="AR492" s="199"/>
      <c r="AS492" s="205"/>
    </row>
    <row r="493" spans="1:45">
      <c r="A493" s="33"/>
      <c r="B493" s="19" t="s">
        <v>249</v>
      </c>
      <c r="C493" s="11"/>
      <c r="D493" s="206">
        <v>9.9833333333333325</v>
      </c>
      <c r="E493" s="206">
        <v>10.466666666666665</v>
      </c>
      <c r="F493" s="206">
        <v>10.503896666666668</v>
      </c>
      <c r="G493" s="206">
        <v>10.25</v>
      </c>
      <c r="H493" s="206">
        <v>9.9666666666666668</v>
      </c>
      <c r="I493" s="206">
        <v>9.8666666666666671</v>
      </c>
      <c r="J493" s="206">
        <v>10.75</v>
      </c>
      <c r="K493" s="206">
        <v>11.166666666666666</v>
      </c>
      <c r="L493" s="206">
        <v>10</v>
      </c>
      <c r="M493" s="206">
        <v>10.083333333333334</v>
      </c>
      <c r="N493" s="206">
        <v>10.633333333333333</v>
      </c>
      <c r="O493" s="206">
        <v>10.183333333333335</v>
      </c>
      <c r="P493" s="206">
        <v>10.5</v>
      </c>
      <c r="Q493" s="206">
        <v>10.444386299784187</v>
      </c>
      <c r="R493" s="206">
        <v>10.116666666666667</v>
      </c>
      <c r="S493" s="206">
        <v>10.5</v>
      </c>
      <c r="T493" s="206">
        <v>10.573290008173712</v>
      </c>
      <c r="U493" s="206">
        <v>10</v>
      </c>
      <c r="V493" s="206">
        <v>10.5</v>
      </c>
      <c r="W493" s="206">
        <v>10.166666666666666</v>
      </c>
      <c r="X493" s="198"/>
      <c r="Y493" s="199"/>
      <c r="Z493" s="199"/>
      <c r="AA493" s="199"/>
      <c r="AB493" s="199"/>
      <c r="AC493" s="199"/>
      <c r="AD493" s="199"/>
      <c r="AE493" s="199"/>
      <c r="AF493" s="199"/>
      <c r="AG493" s="199"/>
      <c r="AH493" s="199"/>
      <c r="AI493" s="199"/>
      <c r="AJ493" s="199"/>
      <c r="AK493" s="199"/>
      <c r="AL493" s="199"/>
      <c r="AM493" s="199"/>
      <c r="AN493" s="199"/>
      <c r="AO493" s="199"/>
      <c r="AP493" s="199"/>
      <c r="AQ493" s="199"/>
      <c r="AR493" s="199"/>
      <c r="AS493" s="205"/>
    </row>
    <row r="494" spans="1:45">
      <c r="A494" s="33"/>
      <c r="B494" s="2" t="s">
        <v>250</v>
      </c>
      <c r="C494" s="31"/>
      <c r="D494" s="204">
        <v>10.199999999999999</v>
      </c>
      <c r="E494" s="204">
        <v>10.45</v>
      </c>
      <c r="F494" s="204">
        <v>10.708504999999999</v>
      </c>
      <c r="G494" s="204">
        <v>10.25</v>
      </c>
      <c r="H494" s="204">
        <v>9.9499999999999993</v>
      </c>
      <c r="I494" s="204">
        <v>9.8000000000000007</v>
      </c>
      <c r="J494" s="204">
        <v>10.7</v>
      </c>
      <c r="K494" s="204">
        <v>11.1</v>
      </c>
      <c r="L494" s="204">
        <v>10</v>
      </c>
      <c r="M494" s="204">
        <v>10</v>
      </c>
      <c r="N494" s="204">
        <v>10.7</v>
      </c>
      <c r="O494" s="204">
        <v>10.199999999999999</v>
      </c>
      <c r="P494" s="204">
        <v>10.5</v>
      </c>
      <c r="Q494" s="204">
        <v>10.447282384913764</v>
      </c>
      <c r="R494" s="204">
        <v>10.1</v>
      </c>
      <c r="S494" s="204">
        <v>10.5</v>
      </c>
      <c r="T494" s="204">
        <v>10.616091811057764</v>
      </c>
      <c r="U494" s="204">
        <v>10</v>
      </c>
      <c r="V494" s="204">
        <v>10.5</v>
      </c>
      <c r="W494" s="204">
        <v>10</v>
      </c>
      <c r="X494" s="198"/>
      <c r="Y494" s="199"/>
      <c r="Z494" s="199"/>
      <c r="AA494" s="199"/>
      <c r="AB494" s="199"/>
      <c r="AC494" s="199"/>
      <c r="AD494" s="199"/>
      <c r="AE494" s="199"/>
      <c r="AF494" s="199"/>
      <c r="AG494" s="199"/>
      <c r="AH494" s="199"/>
      <c r="AI494" s="199"/>
      <c r="AJ494" s="199"/>
      <c r="AK494" s="199"/>
      <c r="AL494" s="199"/>
      <c r="AM494" s="199"/>
      <c r="AN494" s="199"/>
      <c r="AO494" s="199"/>
      <c r="AP494" s="199"/>
      <c r="AQ494" s="199"/>
      <c r="AR494" s="199"/>
      <c r="AS494" s="205"/>
    </row>
    <row r="495" spans="1:45">
      <c r="A495" s="33"/>
      <c r="B495" s="2" t="s">
        <v>251</v>
      </c>
      <c r="C495" s="31"/>
      <c r="D495" s="24">
        <v>0.70828431202919273</v>
      </c>
      <c r="E495" s="24">
        <v>0.58195074247453815</v>
      </c>
      <c r="F495" s="24">
        <v>0.78085854510702957</v>
      </c>
      <c r="G495" s="24">
        <v>0.4929503017546496</v>
      </c>
      <c r="H495" s="24">
        <v>0.26583202716502546</v>
      </c>
      <c r="I495" s="24">
        <v>0.17511900715418235</v>
      </c>
      <c r="J495" s="24">
        <v>0.12247448713915934</v>
      </c>
      <c r="K495" s="24">
        <v>0.12110601416389993</v>
      </c>
      <c r="L495" s="24">
        <v>0</v>
      </c>
      <c r="M495" s="24">
        <v>0.20412414523193148</v>
      </c>
      <c r="N495" s="24">
        <v>0.49665548085837807</v>
      </c>
      <c r="O495" s="24">
        <v>0.29268868558020211</v>
      </c>
      <c r="P495" s="24">
        <v>0.54772255750516607</v>
      </c>
      <c r="Q495" s="24">
        <v>6.1582426858045589E-2</v>
      </c>
      <c r="R495" s="24">
        <v>0.11690451944500135</v>
      </c>
      <c r="S495" s="24">
        <v>0.54772255750516607</v>
      </c>
      <c r="T495" s="24">
        <v>0.15954044697504635</v>
      </c>
      <c r="U495" s="24">
        <v>0</v>
      </c>
      <c r="V495" s="24">
        <v>0.31622776601683839</v>
      </c>
      <c r="W495" s="24">
        <v>0.40824829046386302</v>
      </c>
      <c r="X495" s="113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0"/>
    </row>
    <row r="496" spans="1:45">
      <c r="A496" s="33"/>
      <c r="B496" s="2" t="s">
        <v>87</v>
      </c>
      <c r="C496" s="31"/>
      <c r="D496" s="12">
        <v>7.0946675662356545E-2</v>
      </c>
      <c r="E496" s="12">
        <v>5.5600389408395373E-2</v>
      </c>
      <c r="F496" s="12">
        <v>7.433989212641684E-2</v>
      </c>
      <c r="G496" s="12">
        <v>4.8092712366307279E-2</v>
      </c>
      <c r="H496" s="12">
        <v>2.6672109748999209E-2</v>
      </c>
      <c r="I496" s="12">
        <v>1.7748548022383345E-2</v>
      </c>
      <c r="J496" s="12">
        <v>1.1392975547828777E-2</v>
      </c>
      <c r="K496" s="12">
        <v>1.0845314701244771E-2</v>
      </c>
      <c r="L496" s="12">
        <v>0</v>
      </c>
      <c r="M496" s="12">
        <v>2.0243716882505602E-2</v>
      </c>
      <c r="N496" s="12">
        <v>4.670741199295092E-2</v>
      </c>
      <c r="O496" s="12">
        <v>2.8741933117532117E-2</v>
      </c>
      <c r="P496" s="12">
        <v>5.2164053095730099E-2</v>
      </c>
      <c r="Q496" s="12">
        <v>5.8962226300762234E-3</v>
      </c>
      <c r="R496" s="12">
        <v>1.1555636188962243E-2</v>
      </c>
      <c r="S496" s="12">
        <v>5.2164053095730099E-2</v>
      </c>
      <c r="T496" s="12">
        <v>1.5089007002712793E-2</v>
      </c>
      <c r="U496" s="12">
        <v>0</v>
      </c>
      <c r="V496" s="12">
        <v>3.011693009684175E-2</v>
      </c>
      <c r="W496" s="12">
        <v>4.0155569553822594E-2</v>
      </c>
      <c r="X496" s="113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70"/>
    </row>
    <row r="497" spans="1:45">
      <c r="A497" s="33"/>
      <c r="B497" s="2" t="s">
        <v>252</v>
      </c>
      <c r="C497" s="31"/>
      <c r="D497" s="12">
        <v>-4.0361526906780409E-2</v>
      </c>
      <c r="E497" s="12">
        <v>6.0984325585005106E-3</v>
      </c>
      <c r="F497" s="12">
        <v>9.6771310913816855E-3</v>
      </c>
      <c r="G497" s="12">
        <v>-1.4728445822487335E-2</v>
      </c>
      <c r="H497" s="12">
        <v>-4.1963594474548671E-2</v>
      </c>
      <c r="I497" s="12">
        <v>-5.1575999881158463E-2</v>
      </c>
      <c r="J497" s="12">
        <v>3.3333581210561958E-2</v>
      </c>
      <c r="K497" s="12">
        <v>7.3385270404769942E-2</v>
      </c>
      <c r="L497" s="12">
        <v>-3.8759459339012037E-2</v>
      </c>
      <c r="M497" s="12">
        <v>-3.0749121500170395E-2</v>
      </c>
      <c r="N497" s="12">
        <v>2.2119108236183793E-2</v>
      </c>
      <c r="O497" s="12">
        <v>-2.1136716093560382E-2</v>
      </c>
      <c r="P497" s="12">
        <v>9.302567694037478E-3</v>
      </c>
      <c r="Q497" s="12">
        <v>3.9567533676767574E-3</v>
      </c>
      <c r="R497" s="12">
        <v>-2.7544986364633761E-2</v>
      </c>
      <c r="S497" s="12">
        <v>9.302567694037478E-3</v>
      </c>
      <c r="T497" s="12">
        <v>1.6347500402232207E-2</v>
      </c>
      <c r="U497" s="12">
        <v>-3.8759459339012037E-2</v>
      </c>
      <c r="V497" s="12">
        <v>9.302567694037478E-3</v>
      </c>
      <c r="W497" s="12">
        <v>-2.2738783661328976E-2</v>
      </c>
      <c r="X497" s="113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0"/>
    </row>
    <row r="498" spans="1:45">
      <c r="A498" s="33"/>
      <c r="B498" s="54" t="s">
        <v>253</v>
      </c>
      <c r="C498" s="55"/>
      <c r="D498" s="53">
        <v>1.33</v>
      </c>
      <c r="E498" s="53">
        <v>0.03</v>
      </c>
      <c r="F498" s="53">
        <v>0.14000000000000001</v>
      </c>
      <c r="G498" s="53">
        <v>0.57999999999999996</v>
      </c>
      <c r="H498" s="53">
        <v>1.38</v>
      </c>
      <c r="I498" s="53">
        <v>1.66</v>
      </c>
      <c r="J498" s="53">
        <v>0.83</v>
      </c>
      <c r="K498" s="53">
        <v>2.0099999999999998</v>
      </c>
      <c r="L498" s="53" t="s">
        <v>255</v>
      </c>
      <c r="M498" s="53">
        <v>1.05</v>
      </c>
      <c r="N498" s="53">
        <v>0.5</v>
      </c>
      <c r="O498" s="53">
        <v>0.77</v>
      </c>
      <c r="P498" s="53" t="s">
        <v>255</v>
      </c>
      <c r="Q498" s="53">
        <v>0.03</v>
      </c>
      <c r="R498" s="53">
        <v>0.96</v>
      </c>
      <c r="S498" s="53">
        <v>0.13</v>
      </c>
      <c r="T498" s="53">
        <v>0.33</v>
      </c>
      <c r="U498" s="53" t="s">
        <v>255</v>
      </c>
      <c r="V498" s="53">
        <v>0.13</v>
      </c>
      <c r="W498" s="53" t="s">
        <v>255</v>
      </c>
      <c r="X498" s="113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0"/>
    </row>
    <row r="499" spans="1:45">
      <c r="B499" s="34" t="s">
        <v>302</v>
      </c>
      <c r="C499" s="1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AS499" s="70"/>
    </row>
    <row r="500" spans="1:45">
      <c r="AS500" s="70"/>
    </row>
    <row r="501" spans="1:45" ht="15">
      <c r="B501" s="37" t="s">
        <v>554</v>
      </c>
      <c r="AS501" s="30" t="s">
        <v>67</v>
      </c>
    </row>
    <row r="502" spans="1:45" ht="15">
      <c r="A502" s="27" t="s">
        <v>23</v>
      </c>
      <c r="B502" s="17" t="s">
        <v>123</v>
      </c>
      <c r="C502" s="14" t="s">
        <v>124</v>
      </c>
      <c r="D502" s="15" t="s">
        <v>224</v>
      </c>
      <c r="E502" s="16" t="s">
        <v>224</v>
      </c>
      <c r="F502" s="16" t="s">
        <v>224</v>
      </c>
      <c r="G502" s="16" t="s">
        <v>224</v>
      </c>
      <c r="H502" s="16" t="s">
        <v>224</v>
      </c>
      <c r="I502" s="16" t="s">
        <v>224</v>
      </c>
      <c r="J502" s="16" t="s">
        <v>224</v>
      </c>
      <c r="K502" s="16" t="s">
        <v>224</v>
      </c>
      <c r="L502" s="16" t="s">
        <v>224</v>
      </c>
      <c r="M502" s="16" t="s">
        <v>224</v>
      </c>
      <c r="N502" s="16" t="s">
        <v>224</v>
      </c>
      <c r="O502" s="16" t="s">
        <v>224</v>
      </c>
      <c r="P502" s="16" t="s">
        <v>224</v>
      </c>
      <c r="Q502" s="16" t="s">
        <v>224</v>
      </c>
      <c r="R502" s="16" t="s">
        <v>224</v>
      </c>
      <c r="S502" s="16" t="s">
        <v>224</v>
      </c>
      <c r="T502" s="16" t="s">
        <v>224</v>
      </c>
      <c r="U502" s="113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1</v>
      </c>
    </row>
    <row r="503" spans="1:45">
      <c r="A503" s="33"/>
      <c r="B503" s="18" t="s">
        <v>225</v>
      </c>
      <c r="C503" s="7" t="s">
        <v>225</v>
      </c>
      <c r="D503" s="111" t="s">
        <v>254</v>
      </c>
      <c r="E503" s="112" t="s">
        <v>226</v>
      </c>
      <c r="F503" s="112" t="s">
        <v>227</v>
      </c>
      <c r="G503" s="112" t="s">
        <v>228</v>
      </c>
      <c r="H503" s="112" t="s">
        <v>229</v>
      </c>
      <c r="I503" s="112" t="s">
        <v>230</v>
      </c>
      <c r="J503" s="112" t="s">
        <v>232</v>
      </c>
      <c r="K503" s="112" t="s">
        <v>233</v>
      </c>
      <c r="L503" s="112" t="s">
        <v>234</v>
      </c>
      <c r="M503" s="112" t="s">
        <v>236</v>
      </c>
      <c r="N503" s="112" t="s">
        <v>237</v>
      </c>
      <c r="O503" s="112" t="s">
        <v>238</v>
      </c>
      <c r="P503" s="112" t="s">
        <v>240</v>
      </c>
      <c r="Q503" s="112" t="s">
        <v>285</v>
      </c>
      <c r="R503" s="112" t="s">
        <v>241</v>
      </c>
      <c r="S503" s="112" t="s">
        <v>242</v>
      </c>
      <c r="T503" s="112" t="s">
        <v>243</v>
      </c>
      <c r="U503" s="113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 t="s">
        <v>3</v>
      </c>
    </row>
    <row r="504" spans="1:45">
      <c r="A504" s="33"/>
      <c r="B504" s="18"/>
      <c r="C504" s="7"/>
      <c r="D504" s="8" t="s">
        <v>286</v>
      </c>
      <c r="E504" s="9" t="s">
        <v>286</v>
      </c>
      <c r="F504" s="9" t="s">
        <v>286</v>
      </c>
      <c r="G504" s="9" t="s">
        <v>286</v>
      </c>
      <c r="H504" s="9" t="s">
        <v>286</v>
      </c>
      <c r="I504" s="9" t="s">
        <v>286</v>
      </c>
      <c r="J504" s="9" t="s">
        <v>286</v>
      </c>
      <c r="K504" s="9" t="s">
        <v>286</v>
      </c>
      <c r="L504" s="9" t="s">
        <v>286</v>
      </c>
      <c r="M504" s="9" t="s">
        <v>286</v>
      </c>
      <c r="N504" s="9" t="s">
        <v>286</v>
      </c>
      <c r="O504" s="9" t="s">
        <v>286</v>
      </c>
      <c r="P504" s="9" t="s">
        <v>286</v>
      </c>
      <c r="Q504" s="9" t="s">
        <v>286</v>
      </c>
      <c r="R504" s="9" t="s">
        <v>286</v>
      </c>
      <c r="S504" s="9" t="s">
        <v>286</v>
      </c>
      <c r="T504" s="9" t="s">
        <v>286</v>
      </c>
      <c r="U504" s="113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0">
        <v>2</v>
      </c>
    </row>
    <row r="505" spans="1:45">
      <c r="A505" s="33"/>
      <c r="B505" s="18"/>
      <c r="C505" s="7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113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0">
        <v>3</v>
      </c>
    </row>
    <row r="506" spans="1:45">
      <c r="A506" s="33"/>
      <c r="B506" s="17">
        <v>1</v>
      </c>
      <c r="C506" s="13">
        <v>1</v>
      </c>
      <c r="D506" s="20">
        <v>0.151</v>
      </c>
      <c r="E506" s="20">
        <v>0.15</v>
      </c>
      <c r="F506" s="21">
        <v>0.16609599999999999</v>
      </c>
      <c r="G506" s="20">
        <v>0.14199999999999999</v>
      </c>
      <c r="H506" s="21">
        <v>0.13900000000000001</v>
      </c>
      <c r="I506" s="106">
        <v>0.1</v>
      </c>
      <c r="J506" s="21">
        <v>0.14599999999999999</v>
      </c>
      <c r="K506" s="20">
        <v>0.12</v>
      </c>
      <c r="L506" s="20">
        <v>0.16</v>
      </c>
      <c r="M506" s="20">
        <v>0.13400000000000001</v>
      </c>
      <c r="N506" s="106">
        <v>0.18</v>
      </c>
      <c r="O506" s="20">
        <v>0.14651532778732301</v>
      </c>
      <c r="P506" s="20">
        <v>0.14000000000000001</v>
      </c>
      <c r="Q506" s="20">
        <v>0.14054428373549299</v>
      </c>
      <c r="R506" s="106">
        <v>0.2</v>
      </c>
      <c r="S506" s="106">
        <v>0.1</v>
      </c>
      <c r="T506" s="20">
        <v>0.14000000000000001</v>
      </c>
      <c r="U506" s="113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>
        <v>1</v>
      </c>
      <c r="C507" s="7">
        <v>2</v>
      </c>
      <c r="D507" s="9">
        <v>0.14399999999999999</v>
      </c>
      <c r="E507" s="9">
        <v>0.14199999999999999</v>
      </c>
      <c r="F507" s="22">
        <v>0.16503799999999999</v>
      </c>
      <c r="G507" s="9">
        <v>0.14199999999999999</v>
      </c>
      <c r="H507" s="22">
        <v>0.13900000000000001</v>
      </c>
      <c r="I507" s="109">
        <v>0.1</v>
      </c>
      <c r="J507" s="110">
        <v>0.13600000000000001</v>
      </c>
      <c r="K507" s="9">
        <v>0.14000000000000001</v>
      </c>
      <c r="L507" s="9">
        <v>0.16</v>
      </c>
      <c r="M507" s="108">
        <v>0.125</v>
      </c>
      <c r="N507" s="109">
        <v>0.17</v>
      </c>
      <c r="O507" s="9">
        <v>0.15129687183517301</v>
      </c>
      <c r="P507" s="9">
        <v>0.14000000000000001</v>
      </c>
      <c r="Q507" s="9">
        <v>0.15333371223476999</v>
      </c>
      <c r="R507" s="109">
        <v>0.2</v>
      </c>
      <c r="S507" s="109">
        <v>0.1</v>
      </c>
      <c r="T507" s="9">
        <v>0.14000000000000001</v>
      </c>
      <c r="U507" s="113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e">
        <v>#N/A</v>
      </c>
    </row>
    <row r="508" spans="1:45">
      <c r="A508" s="33"/>
      <c r="B508" s="18">
        <v>1</v>
      </c>
      <c r="C508" s="7">
        <v>3</v>
      </c>
      <c r="D508" s="9">
        <v>0.14299999999999999</v>
      </c>
      <c r="E508" s="9">
        <v>0.14699999999999999</v>
      </c>
      <c r="F508" s="22">
        <v>0.17099</v>
      </c>
      <c r="G508" s="9">
        <v>0.14199999999999999</v>
      </c>
      <c r="H508" s="22">
        <v>0.13600000000000001</v>
      </c>
      <c r="I508" s="109">
        <v>0.1</v>
      </c>
      <c r="J508" s="22">
        <v>0.14699999999999999</v>
      </c>
      <c r="K508" s="22">
        <v>0.14000000000000001</v>
      </c>
      <c r="L508" s="10">
        <v>0.16</v>
      </c>
      <c r="M508" s="10">
        <v>0.14699999999999999</v>
      </c>
      <c r="N508" s="107">
        <v>0.18</v>
      </c>
      <c r="O508" s="10">
        <v>0.15350581374028499</v>
      </c>
      <c r="P508" s="10">
        <v>0.13</v>
      </c>
      <c r="Q508" s="10">
        <v>0.150640699921191</v>
      </c>
      <c r="R508" s="107">
        <v>0.2</v>
      </c>
      <c r="S508" s="107">
        <v>0.2</v>
      </c>
      <c r="T508" s="10">
        <v>0.14000000000000001</v>
      </c>
      <c r="U508" s="113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16</v>
      </c>
    </row>
    <row r="509" spans="1:45">
      <c r="A509" s="33"/>
      <c r="B509" s="18">
        <v>1</v>
      </c>
      <c r="C509" s="7">
        <v>4</v>
      </c>
      <c r="D509" s="9">
        <v>0.158</v>
      </c>
      <c r="E509" s="9">
        <v>0.14099999999999999</v>
      </c>
      <c r="F509" s="22">
        <v>0.164322</v>
      </c>
      <c r="G509" s="9">
        <v>0.152</v>
      </c>
      <c r="H509" s="110">
        <v>0.11899999999999999</v>
      </c>
      <c r="I509" s="109">
        <v>0.1</v>
      </c>
      <c r="J509" s="22">
        <v>0.15</v>
      </c>
      <c r="K509" s="22">
        <v>0.12</v>
      </c>
      <c r="L509" s="10">
        <v>0.16</v>
      </c>
      <c r="M509" s="10">
        <v>0.14499999999999999</v>
      </c>
      <c r="N509" s="107">
        <v>0.18</v>
      </c>
      <c r="O509" s="10">
        <v>0.149184777904392</v>
      </c>
      <c r="P509" s="10">
        <v>0.14000000000000001</v>
      </c>
      <c r="Q509" s="10">
        <v>0.15397200158086</v>
      </c>
      <c r="R509" s="107">
        <v>0.3</v>
      </c>
      <c r="S509" s="107">
        <v>0.2</v>
      </c>
      <c r="T509" s="10">
        <v>0.14000000000000001</v>
      </c>
      <c r="U509" s="113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0.1464704125882082</v>
      </c>
    </row>
    <row r="510" spans="1:45">
      <c r="A510" s="33"/>
      <c r="B510" s="18">
        <v>1</v>
      </c>
      <c r="C510" s="7">
        <v>5</v>
      </c>
      <c r="D510" s="9">
        <v>0.158</v>
      </c>
      <c r="E510" s="9">
        <v>0.13600000000000001</v>
      </c>
      <c r="F510" s="9">
        <v>0.169409</v>
      </c>
      <c r="G510" s="9">
        <v>0.14499999999999999</v>
      </c>
      <c r="H510" s="9">
        <v>0.13200000000000001</v>
      </c>
      <c r="I510" s="109">
        <v>0.1</v>
      </c>
      <c r="J510" s="9">
        <v>0.14899999999999999</v>
      </c>
      <c r="K510" s="9">
        <v>0.12</v>
      </c>
      <c r="L510" s="9">
        <v>0.14000000000000001</v>
      </c>
      <c r="M510" s="9">
        <v>0.14499999999999999</v>
      </c>
      <c r="N510" s="109">
        <v>0.18</v>
      </c>
      <c r="O510" s="9">
        <v>0.15268065751396001</v>
      </c>
      <c r="P510" s="9">
        <v>0.14000000000000001</v>
      </c>
      <c r="Q510" s="9">
        <v>0.15926275625182201</v>
      </c>
      <c r="R510" s="109">
        <v>0.2</v>
      </c>
      <c r="S510" s="109">
        <v>0.2</v>
      </c>
      <c r="T510" s="9">
        <v>0.14000000000000001</v>
      </c>
      <c r="U510" s="113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83</v>
      </c>
    </row>
    <row r="511" spans="1:45">
      <c r="A511" s="33"/>
      <c r="B511" s="18">
        <v>1</v>
      </c>
      <c r="C511" s="7">
        <v>6</v>
      </c>
      <c r="D511" s="9">
        <v>0.154</v>
      </c>
      <c r="E511" s="9">
        <v>0.14599999999999999</v>
      </c>
      <c r="F511" s="9">
        <v>0.16649600000000001</v>
      </c>
      <c r="G511" s="9">
        <v>0.151</v>
      </c>
      <c r="H511" s="9">
        <v>0.14199999999999999</v>
      </c>
      <c r="I511" s="109">
        <v>0.2</v>
      </c>
      <c r="J511" s="9">
        <v>0.14799999999999999</v>
      </c>
      <c r="K511" s="9">
        <v>0.14000000000000001</v>
      </c>
      <c r="L511" s="9">
        <v>0.16</v>
      </c>
      <c r="M511" s="9">
        <v>0.14799999999999999</v>
      </c>
      <c r="N511" s="109">
        <v>0.18</v>
      </c>
      <c r="O511" s="9">
        <v>0.14891902178838501</v>
      </c>
      <c r="P511" s="9">
        <v>0.15</v>
      </c>
      <c r="Q511" s="9">
        <v>0.14208525758658599</v>
      </c>
      <c r="R511" s="109">
        <v>0.2</v>
      </c>
      <c r="S511" s="109">
        <v>0.1</v>
      </c>
      <c r="T511" s="9">
        <v>0.14000000000000001</v>
      </c>
      <c r="U511" s="113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0"/>
    </row>
    <row r="512" spans="1:45">
      <c r="A512" s="33"/>
      <c r="B512" s="19" t="s">
        <v>249</v>
      </c>
      <c r="C512" s="11"/>
      <c r="D512" s="23">
        <v>0.15133333333333335</v>
      </c>
      <c r="E512" s="23">
        <v>0.14366666666666666</v>
      </c>
      <c r="F512" s="23">
        <v>0.1670585</v>
      </c>
      <c r="G512" s="23">
        <v>0.14566666666666667</v>
      </c>
      <c r="H512" s="23">
        <v>0.13450000000000001</v>
      </c>
      <c r="I512" s="23">
        <v>0.11666666666666665</v>
      </c>
      <c r="J512" s="23">
        <v>0.14600000000000002</v>
      </c>
      <c r="K512" s="23">
        <v>0.13</v>
      </c>
      <c r="L512" s="23">
        <v>0.15666666666666668</v>
      </c>
      <c r="M512" s="23">
        <v>0.14066666666666669</v>
      </c>
      <c r="N512" s="23">
        <v>0.17833333333333332</v>
      </c>
      <c r="O512" s="23">
        <v>0.15035041176158634</v>
      </c>
      <c r="P512" s="23">
        <v>0.14000000000000001</v>
      </c>
      <c r="Q512" s="23">
        <v>0.14997311855178699</v>
      </c>
      <c r="R512" s="23">
        <v>0.21666666666666667</v>
      </c>
      <c r="S512" s="23">
        <v>0.15</v>
      </c>
      <c r="T512" s="23">
        <v>0.14000000000000001</v>
      </c>
      <c r="U512" s="113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0"/>
    </row>
    <row r="513" spans="1:45">
      <c r="A513" s="33"/>
      <c r="B513" s="2" t="s">
        <v>250</v>
      </c>
      <c r="C513" s="31"/>
      <c r="D513" s="10">
        <v>0.1525</v>
      </c>
      <c r="E513" s="10">
        <v>0.14399999999999999</v>
      </c>
      <c r="F513" s="10">
        <v>0.166296</v>
      </c>
      <c r="G513" s="10">
        <v>0.14349999999999999</v>
      </c>
      <c r="H513" s="10">
        <v>0.13750000000000001</v>
      </c>
      <c r="I513" s="10">
        <v>0.1</v>
      </c>
      <c r="J513" s="10">
        <v>0.14749999999999999</v>
      </c>
      <c r="K513" s="10">
        <v>0.13</v>
      </c>
      <c r="L513" s="10">
        <v>0.16</v>
      </c>
      <c r="M513" s="10">
        <v>0.14499999999999999</v>
      </c>
      <c r="N513" s="10">
        <v>0.18</v>
      </c>
      <c r="O513" s="10">
        <v>0.15024082486978252</v>
      </c>
      <c r="P513" s="10">
        <v>0.14000000000000001</v>
      </c>
      <c r="Q513" s="10">
        <v>0.1519872060779805</v>
      </c>
      <c r="R513" s="10">
        <v>0.2</v>
      </c>
      <c r="S513" s="10">
        <v>0.15000000000000002</v>
      </c>
      <c r="T513" s="10">
        <v>0.14000000000000001</v>
      </c>
      <c r="U513" s="113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0"/>
    </row>
    <row r="514" spans="1:45">
      <c r="A514" s="33"/>
      <c r="B514" s="2" t="s">
        <v>251</v>
      </c>
      <c r="C514" s="31"/>
      <c r="D514" s="24">
        <v>6.6231915770772294E-3</v>
      </c>
      <c r="E514" s="24">
        <v>5.0066622281382863E-3</v>
      </c>
      <c r="F514" s="24">
        <v>2.5998156665425383E-3</v>
      </c>
      <c r="G514" s="24">
        <v>4.6761807778000529E-3</v>
      </c>
      <c r="H514" s="24">
        <v>8.3126409762481653E-3</v>
      </c>
      <c r="I514" s="24">
        <v>4.0824829046386402E-2</v>
      </c>
      <c r="J514" s="24">
        <v>5.0990195135927783E-3</v>
      </c>
      <c r="K514" s="24">
        <v>1.0954451150103331E-2</v>
      </c>
      <c r="L514" s="24">
        <v>8.164965809277256E-3</v>
      </c>
      <c r="M514" s="24">
        <v>9.1796877216311981E-3</v>
      </c>
      <c r="N514" s="24">
        <v>4.0824829046386228E-3</v>
      </c>
      <c r="O514" s="24">
        <v>2.6228931437858862E-3</v>
      </c>
      <c r="P514" s="24">
        <v>6.3245553203367553E-3</v>
      </c>
      <c r="Q514" s="24">
        <v>7.2821557998205468E-3</v>
      </c>
      <c r="R514" s="24">
        <v>4.0824829046386367E-2</v>
      </c>
      <c r="S514" s="24">
        <v>5.4772255750516634E-2</v>
      </c>
      <c r="T514" s="24">
        <v>0</v>
      </c>
      <c r="U514" s="179"/>
      <c r="V514" s="180"/>
      <c r="W514" s="180"/>
      <c r="X514" s="180"/>
      <c r="Y514" s="180"/>
      <c r="Z514" s="180"/>
      <c r="AA514" s="180"/>
      <c r="AB514" s="180"/>
      <c r="AC514" s="180"/>
      <c r="AD514" s="180"/>
      <c r="AE514" s="180"/>
      <c r="AF514" s="180"/>
      <c r="AG514" s="180"/>
      <c r="AH514" s="180"/>
      <c r="AI514" s="180"/>
      <c r="AJ514" s="180"/>
      <c r="AK514" s="180"/>
      <c r="AL514" s="180"/>
      <c r="AM514" s="180"/>
      <c r="AN514" s="180"/>
      <c r="AO514" s="180"/>
      <c r="AP514" s="180"/>
      <c r="AQ514" s="180"/>
      <c r="AR514" s="180"/>
      <c r="AS514" s="71"/>
    </row>
    <row r="515" spans="1:45">
      <c r="A515" s="33"/>
      <c r="B515" s="2" t="s">
        <v>87</v>
      </c>
      <c r="C515" s="31"/>
      <c r="D515" s="12">
        <v>4.3765583108439837E-2</v>
      </c>
      <c r="E515" s="12">
        <v>3.4849157040405705E-2</v>
      </c>
      <c r="F515" s="12">
        <v>1.5562307015461879E-2</v>
      </c>
      <c r="G515" s="12">
        <v>3.21019275363848E-2</v>
      </c>
      <c r="H515" s="12">
        <v>6.1804022128239142E-2</v>
      </c>
      <c r="I515" s="12">
        <v>0.34992710611188349</v>
      </c>
      <c r="J515" s="12">
        <v>3.4924791188991625E-2</v>
      </c>
      <c r="K515" s="12">
        <v>8.4265008846948694E-2</v>
      </c>
      <c r="L515" s="12">
        <v>5.2116803037939932E-2</v>
      </c>
      <c r="M515" s="12">
        <v>6.5258443518705189E-2</v>
      </c>
      <c r="N515" s="12">
        <v>2.2892427502646487E-2</v>
      </c>
      <c r="O515" s="12">
        <v>1.7445200934634357E-2</v>
      </c>
      <c r="P515" s="12">
        <v>4.5175395145262531E-2</v>
      </c>
      <c r="Q515" s="12">
        <v>4.8556407109091065E-2</v>
      </c>
      <c r="R515" s="12">
        <v>0.18842228790639862</v>
      </c>
      <c r="S515" s="12">
        <v>0.36514837167011088</v>
      </c>
      <c r="T515" s="12">
        <v>0</v>
      </c>
      <c r="U515" s="113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0"/>
    </row>
    <row r="516" spans="1:45">
      <c r="A516" s="33"/>
      <c r="B516" s="2" t="s">
        <v>252</v>
      </c>
      <c r="C516" s="31"/>
      <c r="D516" s="12">
        <v>3.3200703535921194E-2</v>
      </c>
      <c r="E516" s="12">
        <v>-1.9142063383299712E-2</v>
      </c>
      <c r="F516" s="12">
        <v>0.14056140791842942</v>
      </c>
      <c r="G516" s="12">
        <v>-5.487428534807326E-3</v>
      </c>
      <c r="H516" s="12">
        <v>-8.1725806438889492E-2</v>
      </c>
      <c r="I516" s="12">
        <v>-0.20347963383794643</v>
      </c>
      <c r="J516" s="12">
        <v>-3.2116560600584654E-3</v>
      </c>
      <c r="K516" s="12">
        <v>-0.11244873484799733</v>
      </c>
      <c r="L516" s="12">
        <v>6.9613063131900743E-2</v>
      </c>
      <c r="M516" s="12">
        <v>-3.9624015656038014E-2</v>
      </c>
      <c r="N516" s="12">
        <v>0.21753827399056758</v>
      </c>
      <c r="O516" s="12">
        <v>2.6489985962465434E-2</v>
      </c>
      <c r="P516" s="12">
        <v>-4.4175560605535513E-2</v>
      </c>
      <c r="Q516" s="12">
        <v>2.3914085457152456E-2</v>
      </c>
      <c r="R516" s="12">
        <v>0.47925210858667122</v>
      </c>
      <c r="S516" s="12">
        <v>2.4097613636925974E-2</v>
      </c>
      <c r="T516" s="12">
        <v>-4.4175560605535513E-2</v>
      </c>
      <c r="U516" s="113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0"/>
    </row>
    <row r="517" spans="1:45">
      <c r="A517" s="33"/>
      <c r="B517" s="54" t="s">
        <v>253</v>
      </c>
      <c r="C517" s="55"/>
      <c r="D517" s="53">
        <v>0.65</v>
      </c>
      <c r="E517" s="53">
        <v>0.26</v>
      </c>
      <c r="F517" s="53">
        <v>2.5299999999999998</v>
      </c>
      <c r="G517" s="53">
        <v>0.02</v>
      </c>
      <c r="H517" s="53">
        <v>1.35</v>
      </c>
      <c r="I517" s="53" t="s">
        <v>255</v>
      </c>
      <c r="J517" s="53">
        <v>0.02</v>
      </c>
      <c r="K517" s="53">
        <v>1.88</v>
      </c>
      <c r="L517" s="53">
        <v>1.29</v>
      </c>
      <c r="M517" s="53">
        <v>0.61</v>
      </c>
      <c r="N517" s="53">
        <v>3.87</v>
      </c>
      <c r="O517" s="53">
        <v>0.54</v>
      </c>
      <c r="P517" s="53">
        <v>0.69</v>
      </c>
      <c r="Q517" s="53">
        <v>0.49</v>
      </c>
      <c r="R517" s="53" t="s">
        <v>255</v>
      </c>
      <c r="S517" s="53" t="s">
        <v>255</v>
      </c>
      <c r="T517" s="53">
        <v>0.69</v>
      </c>
      <c r="U517" s="113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0"/>
    </row>
    <row r="518" spans="1:45">
      <c r="B518" s="34" t="s">
        <v>303</v>
      </c>
      <c r="C518" s="1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AS518" s="70"/>
    </row>
    <row r="519" spans="1:45">
      <c r="AS519" s="70"/>
    </row>
    <row r="520" spans="1:45" ht="15">
      <c r="B520" s="37" t="s">
        <v>555</v>
      </c>
      <c r="AS520" s="30" t="s">
        <v>67</v>
      </c>
    </row>
    <row r="521" spans="1:45" ht="15">
      <c r="A521" s="27" t="s">
        <v>55</v>
      </c>
      <c r="B521" s="17" t="s">
        <v>123</v>
      </c>
      <c r="C521" s="14" t="s">
        <v>124</v>
      </c>
      <c r="D521" s="15" t="s">
        <v>224</v>
      </c>
      <c r="E521" s="16" t="s">
        <v>224</v>
      </c>
      <c r="F521" s="16" t="s">
        <v>224</v>
      </c>
      <c r="G521" s="16" t="s">
        <v>224</v>
      </c>
      <c r="H521" s="16" t="s">
        <v>224</v>
      </c>
      <c r="I521" s="16" t="s">
        <v>224</v>
      </c>
      <c r="J521" s="16" t="s">
        <v>224</v>
      </c>
      <c r="K521" s="16" t="s">
        <v>224</v>
      </c>
      <c r="L521" s="16" t="s">
        <v>224</v>
      </c>
      <c r="M521" s="16" t="s">
        <v>224</v>
      </c>
      <c r="N521" s="16" t="s">
        <v>224</v>
      </c>
      <c r="O521" s="16" t="s">
        <v>224</v>
      </c>
      <c r="P521" s="16" t="s">
        <v>224</v>
      </c>
      <c r="Q521" s="16" t="s">
        <v>224</v>
      </c>
      <c r="R521" s="16" t="s">
        <v>224</v>
      </c>
      <c r="S521" s="16" t="s">
        <v>224</v>
      </c>
      <c r="T521" s="16" t="s">
        <v>224</v>
      </c>
      <c r="U521" s="16" t="s">
        <v>224</v>
      </c>
      <c r="V521" s="16" t="s">
        <v>224</v>
      </c>
      <c r="W521" s="113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>
        <v>1</v>
      </c>
    </row>
    <row r="522" spans="1:45">
      <c r="A522" s="33"/>
      <c r="B522" s="18" t="s">
        <v>225</v>
      </c>
      <c r="C522" s="7" t="s">
        <v>225</v>
      </c>
      <c r="D522" s="111" t="s">
        <v>254</v>
      </c>
      <c r="E522" s="112" t="s">
        <v>226</v>
      </c>
      <c r="F522" s="112" t="s">
        <v>227</v>
      </c>
      <c r="G522" s="112" t="s">
        <v>228</v>
      </c>
      <c r="H522" s="112" t="s">
        <v>229</v>
      </c>
      <c r="I522" s="112" t="s">
        <v>230</v>
      </c>
      <c r="J522" s="112" t="s">
        <v>231</v>
      </c>
      <c r="K522" s="112" t="s">
        <v>232</v>
      </c>
      <c r="L522" s="112" t="s">
        <v>233</v>
      </c>
      <c r="M522" s="112" t="s">
        <v>234</v>
      </c>
      <c r="N522" s="112" t="s">
        <v>235</v>
      </c>
      <c r="O522" s="112" t="s">
        <v>236</v>
      </c>
      <c r="P522" s="112" t="s">
        <v>238</v>
      </c>
      <c r="Q522" s="112" t="s">
        <v>239</v>
      </c>
      <c r="R522" s="112" t="s">
        <v>240</v>
      </c>
      <c r="S522" s="112" t="s">
        <v>285</v>
      </c>
      <c r="T522" s="112" t="s">
        <v>241</v>
      </c>
      <c r="U522" s="112" t="s">
        <v>242</v>
      </c>
      <c r="V522" s="112" t="s">
        <v>243</v>
      </c>
      <c r="W522" s="113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0" t="s">
        <v>1</v>
      </c>
    </row>
    <row r="523" spans="1:45">
      <c r="A523" s="33"/>
      <c r="B523" s="18"/>
      <c r="C523" s="7"/>
      <c r="D523" s="8" t="s">
        <v>286</v>
      </c>
      <c r="E523" s="9" t="s">
        <v>286</v>
      </c>
      <c r="F523" s="9" t="s">
        <v>125</v>
      </c>
      <c r="G523" s="9" t="s">
        <v>125</v>
      </c>
      <c r="H523" s="9" t="s">
        <v>286</v>
      </c>
      <c r="I523" s="9" t="s">
        <v>286</v>
      </c>
      <c r="J523" s="9" t="s">
        <v>125</v>
      </c>
      <c r="K523" s="9" t="s">
        <v>125</v>
      </c>
      <c r="L523" s="9" t="s">
        <v>125</v>
      </c>
      <c r="M523" s="9" t="s">
        <v>125</v>
      </c>
      <c r="N523" s="9" t="s">
        <v>286</v>
      </c>
      <c r="O523" s="9" t="s">
        <v>286</v>
      </c>
      <c r="P523" s="9" t="s">
        <v>125</v>
      </c>
      <c r="Q523" s="9" t="s">
        <v>125</v>
      </c>
      <c r="R523" s="9" t="s">
        <v>125</v>
      </c>
      <c r="S523" s="9" t="s">
        <v>125</v>
      </c>
      <c r="T523" s="9" t="s">
        <v>125</v>
      </c>
      <c r="U523" s="9" t="s">
        <v>125</v>
      </c>
      <c r="V523" s="9" t="s">
        <v>125</v>
      </c>
      <c r="W523" s="113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0">
        <v>3</v>
      </c>
    </row>
    <row r="524" spans="1:45">
      <c r="A524" s="33"/>
      <c r="B524" s="18"/>
      <c r="C524" s="7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113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3</v>
      </c>
    </row>
    <row r="525" spans="1:45">
      <c r="A525" s="33"/>
      <c r="B525" s="17">
        <v>1</v>
      </c>
      <c r="C525" s="13">
        <v>1</v>
      </c>
      <c r="D525" s="212">
        <v>0.93</v>
      </c>
      <c r="E525" s="212">
        <v>0.93999999999999984</v>
      </c>
      <c r="F525" s="213">
        <v>0.95646551700000004</v>
      </c>
      <c r="G525" s="212">
        <v>0.91920000000000002</v>
      </c>
      <c r="H525" s="213">
        <v>0.90000000000000013</v>
      </c>
      <c r="I525" s="212">
        <v>0.95</v>
      </c>
      <c r="J525" s="213">
        <v>0.89460000000000006</v>
      </c>
      <c r="K525" s="212">
        <v>0.98799999999999999</v>
      </c>
      <c r="L525" s="212">
        <v>0.97</v>
      </c>
      <c r="M525" s="212">
        <v>0.98</v>
      </c>
      <c r="N525" s="212">
        <v>0.93999999999999984</v>
      </c>
      <c r="O525" s="212">
        <v>0.90000000000000013</v>
      </c>
      <c r="P525" s="222">
        <v>1.1136999999999999</v>
      </c>
      <c r="Q525" s="212">
        <v>0.93999999999999984</v>
      </c>
      <c r="R525" s="212">
        <v>0.97699999999999987</v>
      </c>
      <c r="S525" s="212">
        <v>0.9485064273703081</v>
      </c>
      <c r="T525" s="212">
        <v>0.97</v>
      </c>
      <c r="U525" s="212">
        <v>0.91999999999999993</v>
      </c>
      <c r="V525" s="212">
        <v>0.97</v>
      </c>
      <c r="W525" s="179"/>
      <c r="X525" s="180"/>
      <c r="Y525" s="180"/>
      <c r="Z525" s="180"/>
      <c r="AA525" s="180"/>
      <c r="AB525" s="180"/>
      <c r="AC525" s="180"/>
      <c r="AD525" s="180"/>
      <c r="AE525" s="180"/>
      <c r="AF525" s="180"/>
      <c r="AG525" s="180"/>
      <c r="AH525" s="180"/>
      <c r="AI525" s="180"/>
      <c r="AJ525" s="180"/>
      <c r="AK525" s="180"/>
      <c r="AL525" s="180"/>
      <c r="AM525" s="180"/>
      <c r="AN525" s="180"/>
      <c r="AO525" s="180"/>
      <c r="AP525" s="180"/>
      <c r="AQ525" s="180"/>
      <c r="AR525" s="180"/>
      <c r="AS525" s="215">
        <v>1</v>
      </c>
    </row>
    <row r="526" spans="1:45">
      <c r="A526" s="33"/>
      <c r="B526" s="18">
        <v>1</v>
      </c>
      <c r="C526" s="7">
        <v>2</v>
      </c>
      <c r="D526" s="216">
        <v>0.93999999999999984</v>
      </c>
      <c r="E526" s="216">
        <v>0.91999999999999993</v>
      </c>
      <c r="F526" s="217">
        <v>0.95476317199999994</v>
      </c>
      <c r="G526" s="216">
        <v>0.89779999999999993</v>
      </c>
      <c r="H526" s="217">
        <v>0.91999999999999993</v>
      </c>
      <c r="I526" s="216">
        <v>0.93999999999999984</v>
      </c>
      <c r="J526" s="217">
        <v>0.94120000000000004</v>
      </c>
      <c r="K526" s="216">
        <v>0.95899999999999996</v>
      </c>
      <c r="L526" s="216">
        <v>0.9900000000000001</v>
      </c>
      <c r="M526" s="216">
        <v>0.98</v>
      </c>
      <c r="N526" s="216">
        <v>0.91999999999999993</v>
      </c>
      <c r="O526" s="216">
        <v>0.89</v>
      </c>
      <c r="P526" s="223">
        <v>1.1795</v>
      </c>
      <c r="Q526" s="216">
        <v>0.93999999999999984</v>
      </c>
      <c r="R526" s="216">
        <v>0.93699999999999994</v>
      </c>
      <c r="S526" s="216">
        <v>0.96120032499999986</v>
      </c>
      <c r="T526" s="216">
        <v>0.96100000000000008</v>
      </c>
      <c r="U526" s="216">
        <v>0.90000000000000013</v>
      </c>
      <c r="V526" s="216">
        <v>0.97</v>
      </c>
      <c r="W526" s="179"/>
      <c r="X526" s="180"/>
      <c r="Y526" s="180"/>
      <c r="Z526" s="180"/>
      <c r="AA526" s="180"/>
      <c r="AB526" s="180"/>
      <c r="AC526" s="180"/>
      <c r="AD526" s="180"/>
      <c r="AE526" s="180"/>
      <c r="AF526" s="180"/>
      <c r="AG526" s="180"/>
      <c r="AH526" s="180"/>
      <c r="AI526" s="180"/>
      <c r="AJ526" s="180"/>
      <c r="AK526" s="180"/>
      <c r="AL526" s="180"/>
      <c r="AM526" s="180"/>
      <c r="AN526" s="180"/>
      <c r="AO526" s="180"/>
      <c r="AP526" s="180"/>
      <c r="AQ526" s="180"/>
      <c r="AR526" s="180"/>
      <c r="AS526" s="215" t="e">
        <v>#N/A</v>
      </c>
    </row>
    <row r="527" spans="1:45">
      <c r="A527" s="33"/>
      <c r="B527" s="18">
        <v>1</v>
      </c>
      <c r="C527" s="7">
        <v>3</v>
      </c>
      <c r="D527" s="216">
        <v>0.91999999999999993</v>
      </c>
      <c r="E527" s="216">
        <v>0.90000000000000013</v>
      </c>
      <c r="F527" s="217">
        <v>0.96456487800000001</v>
      </c>
      <c r="G527" s="216">
        <v>0.92680000000000007</v>
      </c>
      <c r="H527" s="217">
        <v>0.91999999999999993</v>
      </c>
      <c r="I527" s="216">
        <v>0.93</v>
      </c>
      <c r="J527" s="217">
        <v>0.95080000000000009</v>
      </c>
      <c r="K527" s="217">
        <v>0.94599999999999995</v>
      </c>
      <c r="L527" s="24">
        <v>0.98</v>
      </c>
      <c r="M527" s="24">
        <v>0.98999999999999988</v>
      </c>
      <c r="N527" s="24">
        <v>0.93</v>
      </c>
      <c r="O527" s="24">
        <v>0.91</v>
      </c>
      <c r="P527" s="224">
        <v>1.1924000000000001</v>
      </c>
      <c r="Q527" s="24">
        <v>0.95</v>
      </c>
      <c r="R527" s="24">
        <v>0.95499999999999996</v>
      </c>
      <c r="S527" s="24">
        <v>0.95236082499999997</v>
      </c>
      <c r="T527" s="24">
        <v>0.96250000000000002</v>
      </c>
      <c r="U527" s="24">
        <v>0.91</v>
      </c>
      <c r="V527" s="24">
        <v>0.97</v>
      </c>
      <c r="W527" s="179"/>
      <c r="X527" s="180"/>
      <c r="Y527" s="180"/>
      <c r="Z527" s="180"/>
      <c r="AA527" s="180"/>
      <c r="AB527" s="180"/>
      <c r="AC527" s="180"/>
      <c r="AD527" s="180"/>
      <c r="AE527" s="180"/>
      <c r="AF527" s="180"/>
      <c r="AG527" s="180"/>
      <c r="AH527" s="180"/>
      <c r="AI527" s="180"/>
      <c r="AJ527" s="180"/>
      <c r="AK527" s="180"/>
      <c r="AL527" s="180"/>
      <c r="AM527" s="180"/>
      <c r="AN527" s="180"/>
      <c r="AO527" s="180"/>
      <c r="AP527" s="180"/>
      <c r="AQ527" s="180"/>
      <c r="AR527" s="180"/>
      <c r="AS527" s="215">
        <v>16</v>
      </c>
    </row>
    <row r="528" spans="1:45">
      <c r="A528" s="33"/>
      <c r="B528" s="18">
        <v>1</v>
      </c>
      <c r="C528" s="7">
        <v>4</v>
      </c>
      <c r="D528" s="216">
        <v>0.95</v>
      </c>
      <c r="E528" s="216">
        <v>0.91</v>
      </c>
      <c r="F528" s="217">
        <v>0.95061861200000008</v>
      </c>
      <c r="G528" s="216">
        <v>0.93989999999999996</v>
      </c>
      <c r="H528" s="217">
        <v>0.93</v>
      </c>
      <c r="I528" s="216">
        <v>0.93</v>
      </c>
      <c r="J528" s="217">
        <v>0.95289999999999997</v>
      </c>
      <c r="K528" s="217">
        <v>0.93600000000000005</v>
      </c>
      <c r="L528" s="24">
        <v>0.97</v>
      </c>
      <c r="M528" s="24">
        <v>0.98</v>
      </c>
      <c r="N528" s="24">
        <v>0.95</v>
      </c>
      <c r="O528" s="24">
        <v>0.89</v>
      </c>
      <c r="P528" s="224">
        <v>1.1247</v>
      </c>
      <c r="Q528" s="24">
        <v>0.95</v>
      </c>
      <c r="R528" s="24">
        <v>0.96799999999999997</v>
      </c>
      <c r="S528" s="24">
        <v>0.9580284</v>
      </c>
      <c r="T528" s="24">
        <v>0.97099999999999997</v>
      </c>
      <c r="U528" s="24">
        <v>0.91999999999999993</v>
      </c>
      <c r="V528" s="24">
        <v>0.98</v>
      </c>
      <c r="W528" s="179"/>
      <c r="X528" s="180"/>
      <c r="Y528" s="180"/>
      <c r="Z528" s="180"/>
      <c r="AA528" s="180"/>
      <c r="AB528" s="180"/>
      <c r="AC528" s="180"/>
      <c r="AD528" s="180"/>
      <c r="AE528" s="180"/>
      <c r="AF528" s="180"/>
      <c r="AG528" s="180"/>
      <c r="AH528" s="180"/>
      <c r="AI528" s="180"/>
      <c r="AJ528" s="180"/>
      <c r="AK528" s="180"/>
      <c r="AL528" s="180"/>
      <c r="AM528" s="180"/>
      <c r="AN528" s="180"/>
      <c r="AO528" s="180"/>
      <c r="AP528" s="180"/>
      <c r="AQ528" s="180"/>
      <c r="AR528" s="180"/>
      <c r="AS528" s="215">
        <v>0.94301697702736298</v>
      </c>
    </row>
    <row r="529" spans="1:45">
      <c r="A529" s="33"/>
      <c r="B529" s="18">
        <v>1</v>
      </c>
      <c r="C529" s="7">
        <v>5</v>
      </c>
      <c r="D529" s="216">
        <v>0.93</v>
      </c>
      <c r="E529" s="216">
        <v>0.90000000000000013</v>
      </c>
      <c r="F529" s="216">
        <v>0.95875067299999983</v>
      </c>
      <c r="G529" s="216">
        <v>0.90679999999999994</v>
      </c>
      <c r="H529" s="216">
        <v>0.91999999999999993</v>
      </c>
      <c r="I529" s="216">
        <v>0.97</v>
      </c>
      <c r="J529" s="216">
        <v>0.90150000000000008</v>
      </c>
      <c r="K529" s="216">
        <v>0.96100000000000008</v>
      </c>
      <c r="L529" s="216">
        <v>0.98</v>
      </c>
      <c r="M529" s="216">
        <v>0.98999999999999988</v>
      </c>
      <c r="N529" s="216">
        <v>0.93</v>
      </c>
      <c r="O529" s="216">
        <v>0.88</v>
      </c>
      <c r="P529" s="223">
        <v>1.1483999999999999</v>
      </c>
      <c r="Q529" s="216">
        <v>0.95</v>
      </c>
      <c r="R529" s="216">
        <v>0.97</v>
      </c>
      <c r="S529" s="216">
        <v>0.96342028158489779</v>
      </c>
      <c r="T529" s="216">
        <v>0.97850000000000004</v>
      </c>
      <c r="U529" s="216">
        <v>0.91999999999999993</v>
      </c>
      <c r="V529" s="216">
        <v>0.96</v>
      </c>
      <c r="W529" s="179"/>
      <c r="X529" s="180"/>
      <c r="Y529" s="180"/>
      <c r="Z529" s="180"/>
      <c r="AA529" s="180"/>
      <c r="AB529" s="180"/>
      <c r="AC529" s="180"/>
      <c r="AD529" s="180"/>
      <c r="AE529" s="180"/>
      <c r="AF529" s="180"/>
      <c r="AG529" s="180"/>
      <c r="AH529" s="180"/>
      <c r="AI529" s="180"/>
      <c r="AJ529" s="180"/>
      <c r="AK529" s="180"/>
      <c r="AL529" s="180"/>
      <c r="AM529" s="180"/>
      <c r="AN529" s="180"/>
      <c r="AO529" s="180"/>
      <c r="AP529" s="180"/>
      <c r="AQ529" s="180"/>
      <c r="AR529" s="180"/>
      <c r="AS529" s="215">
        <v>84</v>
      </c>
    </row>
    <row r="530" spans="1:45">
      <c r="A530" s="33"/>
      <c r="B530" s="18">
        <v>1</v>
      </c>
      <c r="C530" s="7">
        <v>6</v>
      </c>
      <c r="D530" s="216">
        <v>0.91</v>
      </c>
      <c r="E530" s="216">
        <v>0.96</v>
      </c>
      <c r="F530" s="216">
        <v>0.96041103300000008</v>
      </c>
      <c r="G530" s="216">
        <v>0.91690000000000005</v>
      </c>
      <c r="H530" s="216">
        <v>0.93</v>
      </c>
      <c r="I530" s="216">
        <v>0.95</v>
      </c>
      <c r="J530" s="216">
        <v>0.9242999999999999</v>
      </c>
      <c r="K530" s="216">
        <v>0.97199999999999998</v>
      </c>
      <c r="L530" s="216">
        <v>0.97</v>
      </c>
      <c r="M530" s="216">
        <v>0.97</v>
      </c>
      <c r="N530" s="216">
        <v>0.93</v>
      </c>
      <c r="O530" s="219">
        <v>0.96</v>
      </c>
      <c r="P530" s="223">
        <v>1.1633</v>
      </c>
      <c r="Q530" s="216">
        <v>0.95</v>
      </c>
      <c r="R530" s="216">
        <v>0.94000000000000006</v>
      </c>
      <c r="S530" s="216">
        <v>0.94604337500000002</v>
      </c>
      <c r="T530" s="216">
        <v>0.96199999999999997</v>
      </c>
      <c r="U530" s="216">
        <v>0.91999999999999993</v>
      </c>
      <c r="V530" s="216">
        <v>0.95</v>
      </c>
      <c r="W530" s="179"/>
      <c r="X530" s="180"/>
      <c r="Y530" s="180"/>
      <c r="Z530" s="180"/>
      <c r="AA530" s="180"/>
      <c r="AB530" s="180"/>
      <c r="AC530" s="180"/>
      <c r="AD530" s="180"/>
      <c r="AE530" s="180"/>
      <c r="AF530" s="180"/>
      <c r="AG530" s="180"/>
      <c r="AH530" s="180"/>
      <c r="AI530" s="180"/>
      <c r="AJ530" s="180"/>
      <c r="AK530" s="180"/>
      <c r="AL530" s="180"/>
      <c r="AM530" s="180"/>
      <c r="AN530" s="180"/>
      <c r="AO530" s="180"/>
      <c r="AP530" s="180"/>
      <c r="AQ530" s="180"/>
      <c r="AR530" s="180"/>
      <c r="AS530" s="71"/>
    </row>
    <row r="531" spans="1:45">
      <c r="A531" s="33"/>
      <c r="B531" s="19" t="s">
        <v>249</v>
      </c>
      <c r="C531" s="11"/>
      <c r="D531" s="220">
        <v>0.93</v>
      </c>
      <c r="E531" s="220">
        <v>0.92166666666666675</v>
      </c>
      <c r="F531" s="220">
        <v>0.95759564749999992</v>
      </c>
      <c r="G531" s="220">
        <v>0.91789999999999994</v>
      </c>
      <c r="H531" s="220">
        <v>0.91999999999999993</v>
      </c>
      <c r="I531" s="220">
        <v>0.94499999999999995</v>
      </c>
      <c r="J531" s="220">
        <v>0.92754999999999999</v>
      </c>
      <c r="K531" s="220">
        <v>0.96033333333333337</v>
      </c>
      <c r="L531" s="220">
        <v>0.97666666666666668</v>
      </c>
      <c r="M531" s="220">
        <v>0.98166666666666658</v>
      </c>
      <c r="N531" s="220">
        <v>0.93333333333333324</v>
      </c>
      <c r="O531" s="220">
        <v>0.90500000000000014</v>
      </c>
      <c r="P531" s="220">
        <v>1.1536666666666664</v>
      </c>
      <c r="Q531" s="220">
        <v>0.94666666666666666</v>
      </c>
      <c r="R531" s="220">
        <v>0.95783333333333331</v>
      </c>
      <c r="S531" s="220">
        <v>0.95492660565920096</v>
      </c>
      <c r="T531" s="220">
        <v>0.96749999999999992</v>
      </c>
      <c r="U531" s="220">
        <v>0.91500000000000004</v>
      </c>
      <c r="V531" s="220">
        <v>0.96666666666666667</v>
      </c>
      <c r="W531" s="179"/>
      <c r="X531" s="180"/>
      <c r="Y531" s="180"/>
      <c r="Z531" s="180"/>
      <c r="AA531" s="180"/>
      <c r="AB531" s="180"/>
      <c r="AC531" s="180"/>
      <c r="AD531" s="180"/>
      <c r="AE531" s="180"/>
      <c r="AF531" s="180"/>
      <c r="AG531" s="180"/>
      <c r="AH531" s="180"/>
      <c r="AI531" s="180"/>
      <c r="AJ531" s="180"/>
      <c r="AK531" s="180"/>
      <c r="AL531" s="180"/>
      <c r="AM531" s="180"/>
      <c r="AN531" s="180"/>
      <c r="AO531" s="180"/>
      <c r="AP531" s="180"/>
      <c r="AQ531" s="180"/>
      <c r="AR531" s="180"/>
      <c r="AS531" s="71"/>
    </row>
    <row r="532" spans="1:45">
      <c r="A532" s="33"/>
      <c r="B532" s="2" t="s">
        <v>250</v>
      </c>
      <c r="C532" s="31"/>
      <c r="D532" s="24">
        <v>0.93</v>
      </c>
      <c r="E532" s="24">
        <v>0.91500000000000004</v>
      </c>
      <c r="F532" s="24">
        <v>0.95760809499999988</v>
      </c>
      <c r="G532" s="24">
        <v>0.91805000000000003</v>
      </c>
      <c r="H532" s="24">
        <v>0.91999999999999993</v>
      </c>
      <c r="I532" s="24">
        <v>0.94499999999999984</v>
      </c>
      <c r="J532" s="24">
        <v>0.93274999999999997</v>
      </c>
      <c r="K532" s="24">
        <v>0.96</v>
      </c>
      <c r="L532" s="24">
        <v>0.97499999999999998</v>
      </c>
      <c r="M532" s="24">
        <v>0.98</v>
      </c>
      <c r="N532" s="24">
        <v>0.93</v>
      </c>
      <c r="O532" s="24">
        <v>0.89500000000000002</v>
      </c>
      <c r="P532" s="24">
        <v>1.15585</v>
      </c>
      <c r="Q532" s="24">
        <v>0.95</v>
      </c>
      <c r="R532" s="24">
        <v>0.96150000000000002</v>
      </c>
      <c r="S532" s="24">
        <v>0.95519461249999993</v>
      </c>
      <c r="T532" s="24">
        <v>0.96625000000000005</v>
      </c>
      <c r="U532" s="24">
        <v>0.91999999999999993</v>
      </c>
      <c r="V532" s="24">
        <v>0.97</v>
      </c>
      <c r="W532" s="179"/>
      <c r="X532" s="180"/>
      <c r="Y532" s="180"/>
      <c r="Z532" s="180"/>
      <c r="AA532" s="180"/>
      <c r="AB532" s="180"/>
      <c r="AC532" s="180"/>
      <c r="AD532" s="180"/>
      <c r="AE532" s="180"/>
      <c r="AF532" s="180"/>
      <c r="AG532" s="180"/>
      <c r="AH532" s="180"/>
      <c r="AI532" s="180"/>
      <c r="AJ532" s="180"/>
      <c r="AK532" s="180"/>
      <c r="AL532" s="180"/>
      <c r="AM532" s="180"/>
      <c r="AN532" s="180"/>
      <c r="AO532" s="180"/>
      <c r="AP532" s="180"/>
      <c r="AQ532" s="180"/>
      <c r="AR532" s="180"/>
      <c r="AS532" s="71"/>
    </row>
    <row r="533" spans="1:45">
      <c r="A533" s="33"/>
      <c r="B533" s="2" t="s">
        <v>251</v>
      </c>
      <c r="C533" s="31"/>
      <c r="D533" s="24">
        <v>1.4142135623730918E-2</v>
      </c>
      <c r="E533" s="24">
        <v>2.401388487243708E-2</v>
      </c>
      <c r="F533" s="24">
        <v>4.8126871902250375E-3</v>
      </c>
      <c r="G533" s="24">
        <v>1.4785939266749362E-2</v>
      </c>
      <c r="H533" s="24">
        <v>1.0954451150103291E-2</v>
      </c>
      <c r="I533" s="24">
        <v>1.5165750888103078E-2</v>
      </c>
      <c r="J533" s="24">
        <v>2.5077380245950714E-2</v>
      </c>
      <c r="K533" s="24">
        <v>1.8446318512556001E-2</v>
      </c>
      <c r="L533" s="24">
        <v>8.1649658092773029E-3</v>
      </c>
      <c r="M533" s="24">
        <v>7.5277265270907679E-3</v>
      </c>
      <c r="N533" s="24">
        <v>1.0327955589886419E-2</v>
      </c>
      <c r="O533" s="24">
        <v>2.8809720581775847E-2</v>
      </c>
      <c r="P533" s="24">
        <v>3.073946431977418E-2</v>
      </c>
      <c r="Q533" s="24">
        <v>5.1639777949432841E-3</v>
      </c>
      <c r="R533" s="24">
        <v>1.6606223732885977E-2</v>
      </c>
      <c r="S533" s="24">
        <v>7.0404107810177891E-3</v>
      </c>
      <c r="T533" s="24">
        <v>6.884765791223396E-3</v>
      </c>
      <c r="U533" s="24">
        <v>8.3666002653406697E-3</v>
      </c>
      <c r="V533" s="24">
        <v>1.0327955589886454E-2</v>
      </c>
      <c r="W533" s="179"/>
      <c r="X533" s="180"/>
      <c r="Y533" s="180"/>
      <c r="Z533" s="180"/>
      <c r="AA533" s="180"/>
      <c r="AB533" s="180"/>
      <c r="AC533" s="180"/>
      <c r="AD533" s="180"/>
      <c r="AE533" s="180"/>
      <c r="AF533" s="180"/>
      <c r="AG533" s="180"/>
      <c r="AH533" s="180"/>
      <c r="AI533" s="180"/>
      <c r="AJ533" s="180"/>
      <c r="AK533" s="180"/>
      <c r="AL533" s="180"/>
      <c r="AM533" s="180"/>
      <c r="AN533" s="180"/>
      <c r="AO533" s="180"/>
      <c r="AP533" s="180"/>
      <c r="AQ533" s="180"/>
      <c r="AR533" s="180"/>
      <c r="AS533" s="71"/>
    </row>
    <row r="534" spans="1:45">
      <c r="A534" s="33"/>
      <c r="B534" s="2" t="s">
        <v>87</v>
      </c>
      <c r="C534" s="31"/>
      <c r="D534" s="12">
        <v>1.5206597444871954E-2</v>
      </c>
      <c r="E534" s="12">
        <v>2.6054847962861206E-2</v>
      </c>
      <c r="F534" s="12">
        <v>5.0258031172024913E-3</v>
      </c>
      <c r="G534" s="12">
        <v>1.6108442386697203E-2</v>
      </c>
      <c r="H534" s="12">
        <v>1.1907012119677492E-2</v>
      </c>
      <c r="I534" s="12">
        <v>1.6048413638204317E-2</v>
      </c>
      <c r="J534" s="12">
        <v>2.7036149259825039E-2</v>
      </c>
      <c r="K534" s="12">
        <v>1.9208245587527942E-2</v>
      </c>
      <c r="L534" s="12">
        <v>8.360033251819764E-3</v>
      </c>
      <c r="M534" s="12">
        <v>7.6683122517053667E-3</v>
      </c>
      <c r="N534" s="12">
        <v>1.1065666703449736E-2</v>
      </c>
      <c r="O534" s="12">
        <v>3.1833945394227452E-2</v>
      </c>
      <c r="P534" s="12">
        <v>2.6645013857070951E-2</v>
      </c>
      <c r="Q534" s="12">
        <v>5.4549061214189624E-3</v>
      </c>
      <c r="R534" s="12">
        <v>1.7337278997270902E-2</v>
      </c>
      <c r="S534" s="12">
        <v>7.3727244997616147E-3</v>
      </c>
      <c r="T534" s="12">
        <v>7.1160369935125544E-3</v>
      </c>
      <c r="U534" s="12">
        <v>9.1438254266018246E-3</v>
      </c>
      <c r="V534" s="12">
        <v>1.068409198953771E-2</v>
      </c>
      <c r="W534" s="113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0"/>
    </row>
    <row r="535" spans="1:45">
      <c r="A535" s="33"/>
      <c r="B535" s="2" t="s">
        <v>252</v>
      </c>
      <c r="C535" s="31"/>
      <c r="D535" s="12">
        <v>-1.3803544734046991E-2</v>
      </c>
      <c r="E535" s="12">
        <v>-2.2640430533921063E-2</v>
      </c>
      <c r="F535" s="12">
        <v>1.5459605529682729E-2</v>
      </c>
      <c r="G535" s="12">
        <v>-2.6634702915464326E-2</v>
      </c>
      <c r="H535" s="12">
        <v>-2.4407807693896055E-2</v>
      </c>
      <c r="I535" s="12">
        <v>2.1028497057262729E-3</v>
      </c>
      <c r="J535" s="12">
        <v>-1.6401589159209973E-2</v>
      </c>
      <c r="K535" s="12">
        <v>1.8362719577494913E-2</v>
      </c>
      <c r="L535" s="12">
        <v>3.5683015745248126E-2</v>
      </c>
      <c r="M535" s="12">
        <v>4.0985147225172547E-2</v>
      </c>
      <c r="N535" s="12">
        <v>-1.0268790414097451E-2</v>
      </c>
      <c r="O535" s="12">
        <v>-4.0314202133669208E-2</v>
      </c>
      <c r="P535" s="12">
        <v>0.22337847013457446</v>
      </c>
      <c r="Q535" s="12">
        <v>3.870226865701154E-3</v>
      </c>
      <c r="R535" s="12">
        <v>1.5711653837532591E-2</v>
      </c>
      <c r="S535" s="12">
        <v>1.2629283376615508E-2</v>
      </c>
      <c r="T535" s="12">
        <v>2.5962441365386502E-2</v>
      </c>
      <c r="U535" s="12">
        <v>-2.9709939173820366E-2</v>
      </c>
      <c r="V535" s="12">
        <v>2.5078752785399283E-2</v>
      </c>
      <c r="W535" s="113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0"/>
    </row>
    <row r="536" spans="1:45">
      <c r="A536" s="33"/>
      <c r="B536" s="54" t="s">
        <v>253</v>
      </c>
      <c r="C536" s="55"/>
      <c r="D536" s="53">
        <v>0.56000000000000005</v>
      </c>
      <c r="E536" s="53">
        <v>0.84</v>
      </c>
      <c r="F536" s="53">
        <v>0.37</v>
      </c>
      <c r="G536" s="53">
        <v>0.97</v>
      </c>
      <c r="H536" s="53">
        <v>0.9</v>
      </c>
      <c r="I536" s="53">
        <v>0.06</v>
      </c>
      <c r="J536" s="53">
        <v>0.64</v>
      </c>
      <c r="K536" s="53">
        <v>0.46</v>
      </c>
      <c r="L536" s="53">
        <v>1.01</v>
      </c>
      <c r="M536" s="53">
        <v>1.18</v>
      </c>
      <c r="N536" s="53">
        <v>0.45</v>
      </c>
      <c r="O536" s="53">
        <v>1.4</v>
      </c>
      <c r="P536" s="53">
        <v>6.98</v>
      </c>
      <c r="Q536" s="53">
        <v>0</v>
      </c>
      <c r="R536" s="53">
        <v>0.38</v>
      </c>
      <c r="S536" s="53">
        <v>0.28000000000000003</v>
      </c>
      <c r="T536" s="53">
        <v>0.7</v>
      </c>
      <c r="U536" s="53">
        <v>1.07</v>
      </c>
      <c r="V536" s="53">
        <v>0.67</v>
      </c>
      <c r="W536" s="113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70"/>
    </row>
    <row r="537" spans="1:45">
      <c r="B537" s="34"/>
      <c r="C537" s="1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AS537" s="70"/>
    </row>
    <row r="538" spans="1:45" ht="15">
      <c r="B538" s="37" t="s">
        <v>556</v>
      </c>
      <c r="AS538" s="30" t="s">
        <v>67</v>
      </c>
    </row>
    <row r="539" spans="1:45" ht="15">
      <c r="A539" s="27" t="s">
        <v>56</v>
      </c>
      <c r="B539" s="17" t="s">
        <v>123</v>
      </c>
      <c r="C539" s="14" t="s">
        <v>124</v>
      </c>
      <c r="D539" s="15" t="s">
        <v>224</v>
      </c>
      <c r="E539" s="16" t="s">
        <v>224</v>
      </c>
      <c r="F539" s="16" t="s">
        <v>224</v>
      </c>
      <c r="G539" s="16" t="s">
        <v>224</v>
      </c>
      <c r="H539" s="16" t="s">
        <v>224</v>
      </c>
      <c r="I539" s="16" t="s">
        <v>224</v>
      </c>
      <c r="J539" s="16" t="s">
        <v>224</v>
      </c>
      <c r="K539" s="16" t="s">
        <v>224</v>
      </c>
      <c r="L539" s="16" t="s">
        <v>224</v>
      </c>
      <c r="M539" s="16" t="s">
        <v>224</v>
      </c>
      <c r="N539" s="16" t="s">
        <v>224</v>
      </c>
      <c r="O539" s="16" t="s">
        <v>224</v>
      </c>
      <c r="P539" s="16" t="s">
        <v>224</v>
      </c>
      <c r="Q539" s="16" t="s">
        <v>224</v>
      </c>
      <c r="R539" s="16" t="s">
        <v>224</v>
      </c>
      <c r="S539" s="16" t="s">
        <v>224</v>
      </c>
      <c r="T539" s="16" t="s">
        <v>224</v>
      </c>
      <c r="U539" s="16" t="s">
        <v>224</v>
      </c>
      <c r="V539" s="16" t="s">
        <v>224</v>
      </c>
      <c r="W539" s="16" t="s">
        <v>224</v>
      </c>
      <c r="X539" s="113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0">
        <v>1</v>
      </c>
    </row>
    <row r="540" spans="1:45">
      <c r="A540" s="33"/>
      <c r="B540" s="18" t="s">
        <v>225</v>
      </c>
      <c r="C540" s="7" t="s">
        <v>225</v>
      </c>
      <c r="D540" s="111" t="s">
        <v>254</v>
      </c>
      <c r="E540" s="112" t="s">
        <v>226</v>
      </c>
      <c r="F540" s="112" t="s">
        <v>227</v>
      </c>
      <c r="G540" s="112" t="s">
        <v>228</v>
      </c>
      <c r="H540" s="112" t="s">
        <v>229</v>
      </c>
      <c r="I540" s="112" t="s">
        <v>230</v>
      </c>
      <c r="J540" s="112" t="s">
        <v>231</v>
      </c>
      <c r="K540" s="112" t="s">
        <v>232</v>
      </c>
      <c r="L540" s="112" t="s">
        <v>233</v>
      </c>
      <c r="M540" s="112" t="s">
        <v>234</v>
      </c>
      <c r="N540" s="112" t="s">
        <v>235</v>
      </c>
      <c r="O540" s="112" t="s">
        <v>236</v>
      </c>
      <c r="P540" s="112" t="s">
        <v>237</v>
      </c>
      <c r="Q540" s="112" t="s">
        <v>238</v>
      </c>
      <c r="R540" s="112" t="s">
        <v>239</v>
      </c>
      <c r="S540" s="112" t="s">
        <v>240</v>
      </c>
      <c r="T540" s="112" t="s">
        <v>285</v>
      </c>
      <c r="U540" s="112" t="s">
        <v>241</v>
      </c>
      <c r="V540" s="112" t="s">
        <v>242</v>
      </c>
      <c r="W540" s="112" t="s">
        <v>243</v>
      </c>
      <c r="X540" s="113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0" t="s">
        <v>1</v>
      </c>
    </row>
    <row r="541" spans="1:45">
      <c r="A541" s="33"/>
      <c r="B541" s="18"/>
      <c r="C541" s="7"/>
      <c r="D541" s="8" t="s">
        <v>286</v>
      </c>
      <c r="E541" s="9" t="s">
        <v>286</v>
      </c>
      <c r="F541" s="9" t="s">
        <v>125</v>
      </c>
      <c r="G541" s="9" t="s">
        <v>125</v>
      </c>
      <c r="H541" s="9" t="s">
        <v>286</v>
      </c>
      <c r="I541" s="9" t="s">
        <v>286</v>
      </c>
      <c r="J541" s="9" t="s">
        <v>125</v>
      </c>
      <c r="K541" s="9" t="s">
        <v>125</v>
      </c>
      <c r="L541" s="9" t="s">
        <v>125</v>
      </c>
      <c r="M541" s="9" t="s">
        <v>125</v>
      </c>
      <c r="N541" s="9" t="s">
        <v>286</v>
      </c>
      <c r="O541" s="9" t="s">
        <v>286</v>
      </c>
      <c r="P541" s="9" t="s">
        <v>125</v>
      </c>
      <c r="Q541" s="9" t="s">
        <v>125</v>
      </c>
      <c r="R541" s="9" t="s">
        <v>125</v>
      </c>
      <c r="S541" s="9" t="s">
        <v>125</v>
      </c>
      <c r="T541" s="9" t="s">
        <v>125</v>
      </c>
      <c r="U541" s="9" t="s">
        <v>125</v>
      </c>
      <c r="V541" s="9" t="s">
        <v>286</v>
      </c>
      <c r="W541" s="9" t="s">
        <v>125</v>
      </c>
      <c r="X541" s="113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0">
        <v>3</v>
      </c>
    </row>
    <row r="542" spans="1:45">
      <c r="A542" s="33"/>
      <c r="B542" s="18"/>
      <c r="C542" s="7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113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3</v>
      </c>
    </row>
    <row r="543" spans="1:45">
      <c r="A543" s="33"/>
      <c r="B543" s="17">
        <v>1</v>
      </c>
      <c r="C543" s="13">
        <v>1</v>
      </c>
      <c r="D543" s="212">
        <v>4.82E-2</v>
      </c>
      <c r="E543" s="212">
        <v>4.9700000000000008E-2</v>
      </c>
      <c r="F543" s="213">
        <v>4.9375000000000002E-2</v>
      </c>
      <c r="G543" s="212">
        <v>4.9299999999999997E-2</v>
      </c>
      <c r="H543" s="213">
        <v>4.5399999999999996E-2</v>
      </c>
      <c r="I543" s="212">
        <v>5.2899999999999996E-2</v>
      </c>
      <c r="J543" s="213">
        <v>4.6700000000000005E-2</v>
      </c>
      <c r="K543" s="212">
        <v>4.6600000000000003E-2</v>
      </c>
      <c r="L543" s="212">
        <v>4.9000000000000002E-2</v>
      </c>
      <c r="M543" s="212">
        <v>4.9799999999999997E-2</v>
      </c>
      <c r="N543" s="212">
        <v>4.8399999999999999E-2</v>
      </c>
      <c r="O543" s="212">
        <v>4.7800000000000002E-2</v>
      </c>
      <c r="P543" s="222">
        <v>6.1799999999999994E-2</v>
      </c>
      <c r="Q543" s="222">
        <v>5.8340549999999998E-2</v>
      </c>
      <c r="R543" s="212">
        <v>4.7600000000000003E-2</v>
      </c>
      <c r="S543" s="212">
        <v>4.6399999999999997E-2</v>
      </c>
      <c r="T543" s="212">
        <v>4.8948829597255904E-2</v>
      </c>
      <c r="U543" s="212">
        <v>5.0500000000000003E-2</v>
      </c>
      <c r="V543" s="212">
        <v>5.1599999999999993E-2</v>
      </c>
      <c r="W543" s="222">
        <v>0.05</v>
      </c>
      <c r="X543" s="179"/>
      <c r="Y543" s="180"/>
      <c r="Z543" s="180"/>
      <c r="AA543" s="180"/>
      <c r="AB543" s="180"/>
      <c r="AC543" s="180"/>
      <c r="AD543" s="180"/>
      <c r="AE543" s="180"/>
      <c r="AF543" s="180"/>
      <c r="AG543" s="180"/>
      <c r="AH543" s="180"/>
      <c r="AI543" s="180"/>
      <c r="AJ543" s="180"/>
      <c r="AK543" s="180"/>
      <c r="AL543" s="180"/>
      <c r="AM543" s="180"/>
      <c r="AN543" s="180"/>
      <c r="AO543" s="180"/>
      <c r="AP543" s="180"/>
      <c r="AQ543" s="180"/>
      <c r="AR543" s="180"/>
      <c r="AS543" s="215">
        <v>1</v>
      </c>
    </row>
    <row r="544" spans="1:45">
      <c r="A544" s="33"/>
      <c r="B544" s="18">
        <v>1</v>
      </c>
      <c r="C544" s="7">
        <v>2</v>
      </c>
      <c r="D544" s="216">
        <v>4.9200000000000001E-2</v>
      </c>
      <c r="E544" s="216">
        <v>4.8899999999999999E-2</v>
      </c>
      <c r="F544" s="217">
        <v>4.9430548000000005E-2</v>
      </c>
      <c r="G544" s="216">
        <v>4.82E-2</v>
      </c>
      <c r="H544" s="217">
        <v>4.65E-2</v>
      </c>
      <c r="I544" s="216">
        <v>5.2600000000000001E-2</v>
      </c>
      <c r="J544" s="217">
        <v>4.9200000000000001E-2</v>
      </c>
      <c r="K544" s="216">
        <v>4.5999999999999999E-2</v>
      </c>
      <c r="L544" s="216">
        <v>0.05</v>
      </c>
      <c r="M544" s="216">
        <v>5.04E-2</v>
      </c>
      <c r="N544" s="216">
        <v>4.8000000000000001E-2</v>
      </c>
      <c r="O544" s="216">
        <v>4.6300000000000001E-2</v>
      </c>
      <c r="P544" s="223">
        <v>6.1200000000000004E-2</v>
      </c>
      <c r="Q544" s="223">
        <v>5.8531399999999997E-2</v>
      </c>
      <c r="R544" s="216">
        <v>4.7500000000000001E-2</v>
      </c>
      <c r="S544" s="216">
        <v>4.7899999999999998E-2</v>
      </c>
      <c r="T544" s="216">
        <v>4.90115343100938E-2</v>
      </c>
      <c r="U544" s="216">
        <v>0.05</v>
      </c>
      <c r="V544" s="216">
        <v>5.0100000000000006E-2</v>
      </c>
      <c r="W544" s="223">
        <v>0.05</v>
      </c>
      <c r="X544" s="179"/>
      <c r="Y544" s="180"/>
      <c r="Z544" s="180"/>
      <c r="AA544" s="180"/>
      <c r="AB544" s="180"/>
      <c r="AC544" s="180"/>
      <c r="AD544" s="180"/>
      <c r="AE544" s="180"/>
      <c r="AF544" s="180"/>
      <c r="AG544" s="180"/>
      <c r="AH544" s="180"/>
      <c r="AI544" s="180"/>
      <c r="AJ544" s="180"/>
      <c r="AK544" s="180"/>
      <c r="AL544" s="180"/>
      <c r="AM544" s="180"/>
      <c r="AN544" s="180"/>
      <c r="AO544" s="180"/>
      <c r="AP544" s="180"/>
      <c r="AQ544" s="180"/>
      <c r="AR544" s="180"/>
      <c r="AS544" s="215" t="e">
        <v>#N/A</v>
      </c>
    </row>
    <row r="545" spans="1:45">
      <c r="A545" s="33"/>
      <c r="B545" s="18">
        <v>1</v>
      </c>
      <c r="C545" s="7">
        <v>3</v>
      </c>
      <c r="D545" s="216">
        <v>4.7699999999999999E-2</v>
      </c>
      <c r="E545" s="216">
        <v>4.7399999999999998E-2</v>
      </c>
      <c r="F545" s="217">
        <v>5.0536738000000005E-2</v>
      </c>
      <c r="G545" s="216">
        <v>4.87E-2</v>
      </c>
      <c r="H545" s="217">
        <v>4.65E-2</v>
      </c>
      <c r="I545" s="216">
        <v>5.2999999999999999E-2</v>
      </c>
      <c r="J545" s="217">
        <v>4.9500000000000002E-2</v>
      </c>
      <c r="K545" s="217">
        <v>4.5199999999999997E-2</v>
      </c>
      <c r="L545" s="24">
        <v>4.9600000000000005E-2</v>
      </c>
      <c r="M545" s="24">
        <v>5.0199999999999995E-2</v>
      </c>
      <c r="N545" s="24">
        <v>4.8599999999999997E-2</v>
      </c>
      <c r="O545" s="24">
        <v>4.6300000000000001E-2</v>
      </c>
      <c r="P545" s="224">
        <v>6.1300000000000007E-2</v>
      </c>
      <c r="Q545" s="224">
        <v>5.7995950000000004E-2</v>
      </c>
      <c r="R545" s="24">
        <v>4.7899999999999998E-2</v>
      </c>
      <c r="S545" s="24">
        <v>4.8799999999999996E-2</v>
      </c>
      <c r="T545" s="24">
        <v>4.865086428796165E-2</v>
      </c>
      <c r="U545" s="24">
        <v>4.9500000000000002E-2</v>
      </c>
      <c r="V545" s="24">
        <v>4.9799999999999997E-2</v>
      </c>
      <c r="W545" s="224">
        <v>0.05</v>
      </c>
      <c r="X545" s="179"/>
      <c r="Y545" s="180"/>
      <c r="Z545" s="180"/>
      <c r="AA545" s="180"/>
      <c r="AB545" s="180"/>
      <c r="AC545" s="180"/>
      <c r="AD545" s="180"/>
      <c r="AE545" s="180"/>
      <c r="AF545" s="180"/>
      <c r="AG545" s="180"/>
      <c r="AH545" s="180"/>
      <c r="AI545" s="180"/>
      <c r="AJ545" s="180"/>
      <c r="AK545" s="180"/>
      <c r="AL545" s="180"/>
      <c r="AM545" s="180"/>
      <c r="AN545" s="180"/>
      <c r="AO545" s="180"/>
      <c r="AP545" s="180"/>
      <c r="AQ545" s="180"/>
      <c r="AR545" s="180"/>
      <c r="AS545" s="215">
        <v>16</v>
      </c>
    </row>
    <row r="546" spans="1:45">
      <c r="A546" s="33"/>
      <c r="B546" s="18">
        <v>1</v>
      </c>
      <c r="C546" s="7">
        <v>4</v>
      </c>
      <c r="D546" s="216">
        <v>4.9000000000000002E-2</v>
      </c>
      <c r="E546" s="216">
        <v>4.8500000000000001E-2</v>
      </c>
      <c r="F546" s="217">
        <v>4.9090908999999995E-2</v>
      </c>
      <c r="G546" s="216">
        <v>0.05</v>
      </c>
      <c r="H546" s="217">
        <v>4.6900000000000004E-2</v>
      </c>
      <c r="I546" s="216">
        <v>5.3100000000000001E-2</v>
      </c>
      <c r="J546" s="217">
        <v>4.9700000000000008E-2</v>
      </c>
      <c r="K546" s="217">
        <v>4.4600000000000001E-2</v>
      </c>
      <c r="L546" s="24">
        <v>5.0199999999999995E-2</v>
      </c>
      <c r="M546" s="24">
        <v>5.0199999999999995E-2</v>
      </c>
      <c r="N546" s="24">
        <v>4.9500000000000002E-2</v>
      </c>
      <c r="O546" s="24">
        <v>4.7399999999999998E-2</v>
      </c>
      <c r="P546" s="224">
        <v>6.0800000000000007E-2</v>
      </c>
      <c r="Q546" s="224">
        <v>5.8418600000000001E-2</v>
      </c>
      <c r="R546" s="24">
        <v>4.7E-2</v>
      </c>
      <c r="S546" s="24">
        <v>4.9399999999999999E-2</v>
      </c>
      <c r="T546" s="24">
        <v>4.9657542787917799E-2</v>
      </c>
      <c r="U546" s="24">
        <v>0.05</v>
      </c>
      <c r="V546" s="24">
        <v>5.1299999999999998E-2</v>
      </c>
      <c r="W546" s="224">
        <v>0.05</v>
      </c>
      <c r="X546" s="179"/>
      <c r="Y546" s="180"/>
      <c r="Z546" s="180"/>
      <c r="AA546" s="180"/>
      <c r="AB546" s="180"/>
      <c r="AC546" s="180"/>
      <c r="AD546" s="180"/>
      <c r="AE546" s="180"/>
      <c r="AF546" s="180"/>
      <c r="AG546" s="180"/>
      <c r="AH546" s="180"/>
      <c r="AI546" s="180"/>
      <c r="AJ546" s="180"/>
      <c r="AK546" s="180"/>
      <c r="AL546" s="180"/>
      <c r="AM546" s="180"/>
      <c r="AN546" s="180"/>
      <c r="AO546" s="180"/>
      <c r="AP546" s="180"/>
      <c r="AQ546" s="180"/>
      <c r="AR546" s="180"/>
      <c r="AS546" s="215">
        <v>4.885041373288021E-2</v>
      </c>
    </row>
    <row r="547" spans="1:45">
      <c r="A547" s="33"/>
      <c r="B547" s="18">
        <v>1</v>
      </c>
      <c r="C547" s="7">
        <v>5</v>
      </c>
      <c r="D547" s="216">
        <v>4.8000000000000001E-2</v>
      </c>
      <c r="E547" s="216">
        <v>4.7399999999999998E-2</v>
      </c>
      <c r="F547" s="216">
        <v>4.9714593000000001E-2</v>
      </c>
      <c r="G547" s="216">
        <v>4.8000000000000001E-2</v>
      </c>
      <c r="H547" s="216">
        <v>4.6600000000000003E-2</v>
      </c>
      <c r="I547" s="216">
        <v>5.4299999999999994E-2</v>
      </c>
      <c r="J547" s="216">
        <v>4.6900000000000004E-2</v>
      </c>
      <c r="K547" s="216">
        <v>4.6399999999999997E-2</v>
      </c>
      <c r="L547" s="216">
        <v>4.9399999999999999E-2</v>
      </c>
      <c r="M547" s="216">
        <v>5.0199999999999995E-2</v>
      </c>
      <c r="N547" s="216">
        <v>4.8399999999999999E-2</v>
      </c>
      <c r="O547" s="216">
        <v>4.6700000000000005E-2</v>
      </c>
      <c r="P547" s="223">
        <v>6.1799999999999994E-2</v>
      </c>
      <c r="Q547" s="223">
        <v>5.7930049999999997E-2</v>
      </c>
      <c r="R547" s="216">
        <v>4.7600000000000003E-2</v>
      </c>
      <c r="S547" s="216">
        <v>4.8599999999999997E-2</v>
      </c>
      <c r="T547" s="216">
        <v>4.9653887146465903E-2</v>
      </c>
      <c r="U547" s="216">
        <v>5.0500000000000003E-2</v>
      </c>
      <c r="V547" s="216">
        <v>5.0699999999999995E-2</v>
      </c>
      <c r="W547" s="223">
        <v>0.05</v>
      </c>
      <c r="X547" s="179"/>
      <c r="Y547" s="180"/>
      <c r="Z547" s="180"/>
      <c r="AA547" s="180"/>
      <c r="AB547" s="180"/>
      <c r="AC547" s="180"/>
      <c r="AD547" s="180"/>
      <c r="AE547" s="180"/>
      <c r="AF547" s="180"/>
      <c r="AG547" s="180"/>
      <c r="AH547" s="180"/>
      <c r="AI547" s="180"/>
      <c r="AJ547" s="180"/>
      <c r="AK547" s="180"/>
      <c r="AL547" s="180"/>
      <c r="AM547" s="180"/>
      <c r="AN547" s="180"/>
      <c r="AO547" s="180"/>
      <c r="AP547" s="180"/>
      <c r="AQ547" s="180"/>
      <c r="AR547" s="180"/>
      <c r="AS547" s="215">
        <v>85</v>
      </c>
    </row>
    <row r="548" spans="1:45">
      <c r="A548" s="33"/>
      <c r="B548" s="18">
        <v>1</v>
      </c>
      <c r="C548" s="7">
        <v>6</v>
      </c>
      <c r="D548" s="216">
        <v>4.7199999999999999E-2</v>
      </c>
      <c r="E548" s="216">
        <v>5.1299999999999998E-2</v>
      </c>
      <c r="F548" s="216">
        <v>4.9940507999999995E-2</v>
      </c>
      <c r="G548" s="216">
        <v>4.8799999999999996E-2</v>
      </c>
      <c r="H548" s="216">
        <v>4.7100000000000003E-2</v>
      </c>
      <c r="I548" s="216">
        <v>5.3399999999999996E-2</v>
      </c>
      <c r="J548" s="216">
        <v>4.82E-2</v>
      </c>
      <c r="K548" s="216">
        <v>4.6800000000000001E-2</v>
      </c>
      <c r="L548" s="216">
        <v>5.1599999999999993E-2</v>
      </c>
      <c r="M548" s="216">
        <v>4.9799999999999997E-2</v>
      </c>
      <c r="N548" s="216">
        <v>4.82E-2</v>
      </c>
      <c r="O548" s="219">
        <v>5.1900000000000002E-2</v>
      </c>
      <c r="P548" s="223">
        <v>6.1100000000000002E-2</v>
      </c>
      <c r="Q548" s="223">
        <v>5.8106150000000009E-2</v>
      </c>
      <c r="R548" s="216">
        <v>4.7699999999999999E-2</v>
      </c>
      <c r="S548" s="216">
        <v>4.6800000000000001E-2</v>
      </c>
      <c r="T548" s="216">
        <v>4.8831246624086708E-2</v>
      </c>
      <c r="U548" s="216">
        <v>4.9500000000000002E-2</v>
      </c>
      <c r="V548" s="216">
        <v>5.0699999999999995E-2</v>
      </c>
      <c r="W548" s="223">
        <v>0.05</v>
      </c>
      <c r="X548" s="179"/>
      <c r="Y548" s="180"/>
      <c r="Z548" s="180"/>
      <c r="AA548" s="180"/>
      <c r="AB548" s="180"/>
      <c r="AC548" s="180"/>
      <c r="AD548" s="180"/>
      <c r="AE548" s="180"/>
      <c r="AF548" s="180"/>
      <c r="AG548" s="180"/>
      <c r="AH548" s="180"/>
      <c r="AI548" s="180"/>
      <c r="AJ548" s="180"/>
      <c r="AK548" s="180"/>
      <c r="AL548" s="180"/>
      <c r="AM548" s="180"/>
      <c r="AN548" s="180"/>
      <c r="AO548" s="180"/>
      <c r="AP548" s="180"/>
      <c r="AQ548" s="180"/>
      <c r="AR548" s="180"/>
      <c r="AS548" s="71"/>
    </row>
    <row r="549" spans="1:45">
      <c r="A549" s="33"/>
      <c r="B549" s="19" t="s">
        <v>249</v>
      </c>
      <c r="C549" s="11"/>
      <c r="D549" s="220">
        <v>4.8216666666666665E-2</v>
      </c>
      <c r="E549" s="220">
        <v>4.8866666666666669E-2</v>
      </c>
      <c r="F549" s="220">
        <v>4.9681382666666662E-2</v>
      </c>
      <c r="G549" s="220">
        <v>4.8833333333333333E-2</v>
      </c>
      <c r="H549" s="220">
        <v>4.6500000000000007E-2</v>
      </c>
      <c r="I549" s="220">
        <v>5.3216666666666669E-2</v>
      </c>
      <c r="J549" s="220">
        <v>4.8366666666666676E-2</v>
      </c>
      <c r="K549" s="220">
        <v>4.5933333333333333E-2</v>
      </c>
      <c r="L549" s="220">
        <v>4.9966666666666666E-2</v>
      </c>
      <c r="M549" s="220">
        <v>5.0099999999999999E-2</v>
      </c>
      <c r="N549" s="220">
        <v>4.8516666666666673E-2</v>
      </c>
      <c r="O549" s="220">
        <v>4.7733333333333329E-2</v>
      </c>
      <c r="P549" s="220">
        <v>6.1333333333333344E-2</v>
      </c>
      <c r="Q549" s="220">
        <v>5.8220450000000007E-2</v>
      </c>
      <c r="R549" s="220">
        <v>4.7550000000000002E-2</v>
      </c>
      <c r="S549" s="220">
        <v>4.7983333333333329E-2</v>
      </c>
      <c r="T549" s="220">
        <v>4.9125650792296964E-2</v>
      </c>
      <c r="U549" s="220">
        <v>4.9999999999999996E-2</v>
      </c>
      <c r="V549" s="220">
        <v>5.0699999999999988E-2</v>
      </c>
      <c r="W549" s="220">
        <v>4.9999999999999996E-2</v>
      </c>
      <c r="X549" s="179"/>
      <c r="Y549" s="180"/>
      <c r="Z549" s="180"/>
      <c r="AA549" s="180"/>
      <c r="AB549" s="180"/>
      <c r="AC549" s="180"/>
      <c r="AD549" s="180"/>
      <c r="AE549" s="180"/>
      <c r="AF549" s="180"/>
      <c r="AG549" s="180"/>
      <c r="AH549" s="180"/>
      <c r="AI549" s="180"/>
      <c r="AJ549" s="180"/>
      <c r="AK549" s="180"/>
      <c r="AL549" s="180"/>
      <c r="AM549" s="180"/>
      <c r="AN549" s="180"/>
      <c r="AO549" s="180"/>
      <c r="AP549" s="180"/>
      <c r="AQ549" s="180"/>
      <c r="AR549" s="180"/>
      <c r="AS549" s="71"/>
    </row>
    <row r="550" spans="1:45">
      <c r="A550" s="33"/>
      <c r="B550" s="2" t="s">
        <v>250</v>
      </c>
      <c r="C550" s="31"/>
      <c r="D550" s="24">
        <v>4.8100000000000004E-2</v>
      </c>
      <c r="E550" s="24">
        <v>4.87E-2</v>
      </c>
      <c r="F550" s="24">
        <v>4.9572570500000003E-2</v>
      </c>
      <c r="G550" s="24">
        <v>4.8750000000000002E-2</v>
      </c>
      <c r="H550" s="24">
        <v>4.6550000000000001E-2</v>
      </c>
      <c r="I550" s="24">
        <v>5.305E-2</v>
      </c>
      <c r="J550" s="24">
        <v>4.87E-2</v>
      </c>
      <c r="K550" s="24">
        <v>4.6199999999999998E-2</v>
      </c>
      <c r="L550" s="24">
        <v>4.9800000000000004E-2</v>
      </c>
      <c r="M550" s="24">
        <v>5.0199999999999995E-2</v>
      </c>
      <c r="N550" s="24">
        <v>4.8399999999999999E-2</v>
      </c>
      <c r="O550" s="24">
        <v>4.7050000000000002E-2</v>
      </c>
      <c r="P550" s="24">
        <v>6.1250000000000006E-2</v>
      </c>
      <c r="Q550" s="24">
        <v>5.8223350000000007E-2</v>
      </c>
      <c r="R550" s="24">
        <v>4.7600000000000003E-2</v>
      </c>
      <c r="S550" s="24">
        <v>4.8250000000000001E-2</v>
      </c>
      <c r="T550" s="24">
        <v>4.8980181953674852E-2</v>
      </c>
      <c r="U550" s="24">
        <v>0.05</v>
      </c>
      <c r="V550" s="24">
        <v>5.0699999999999995E-2</v>
      </c>
      <c r="W550" s="24">
        <v>0.05</v>
      </c>
      <c r="X550" s="179"/>
      <c r="Y550" s="180"/>
      <c r="Z550" s="180"/>
      <c r="AA550" s="180"/>
      <c r="AB550" s="180"/>
      <c r="AC550" s="180"/>
      <c r="AD550" s="180"/>
      <c r="AE550" s="180"/>
      <c r="AF550" s="180"/>
      <c r="AG550" s="180"/>
      <c r="AH550" s="180"/>
      <c r="AI550" s="180"/>
      <c r="AJ550" s="180"/>
      <c r="AK550" s="180"/>
      <c r="AL550" s="180"/>
      <c r="AM550" s="180"/>
      <c r="AN550" s="180"/>
      <c r="AO550" s="180"/>
      <c r="AP550" s="180"/>
      <c r="AQ550" s="180"/>
      <c r="AR550" s="180"/>
      <c r="AS550" s="71"/>
    </row>
    <row r="551" spans="1:45">
      <c r="A551" s="33"/>
      <c r="B551" s="2" t="s">
        <v>251</v>
      </c>
      <c r="C551" s="31"/>
      <c r="D551" s="24">
        <v>7.6528861657982868E-4</v>
      </c>
      <c r="E551" s="24">
        <v>1.4868310820892433E-3</v>
      </c>
      <c r="F551" s="24">
        <v>5.1094601091296137E-4</v>
      </c>
      <c r="G551" s="24">
        <v>7.3393914370788746E-4</v>
      </c>
      <c r="H551" s="24">
        <v>5.8991524815010788E-4</v>
      </c>
      <c r="I551" s="24">
        <v>5.9132619311735564E-4</v>
      </c>
      <c r="J551" s="24">
        <v>1.3201010062365176E-3</v>
      </c>
      <c r="K551" s="24">
        <v>8.6409875978771527E-4</v>
      </c>
      <c r="L551" s="24">
        <v>9.0700973901422922E-4</v>
      </c>
      <c r="M551" s="24">
        <v>2.44948974278318E-4</v>
      </c>
      <c r="N551" s="24">
        <v>5.231315959361157E-4</v>
      </c>
      <c r="O551" s="24">
        <v>2.1285362732795196E-3</v>
      </c>
      <c r="P551" s="24">
        <v>3.9832984656771881E-4</v>
      </c>
      <c r="Q551" s="24">
        <v>2.4420247132246473E-4</v>
      </c>
      <c r="R551" s="24">
        <v>3.0166206257996683E-4</v>
      </c>
      <c r="S551" s="24">
        <v>1.1805366011550281E-3</v>
      </c>
      <c r="T551" s="24">
        <v>4.2856203433246423E-4</v>
      </c>
      <c r="U551" s="24">
        <v>4.4721359549995833E-4</v>
      </c>
      <c r="V551" s="24">
        <v>6.8410525505948044E-4</v>
      </c>
      <c r="W551" s="24">
        <v>7.6011774306101464E-18</v>
      </c>
      <c r="X551" s="179"/>
      <c r="Y551" s="180"/>
      <c r="Z551" s="180"/>
      <c r="AA551" s="180"/>
      <c r="AB551" s="180"/>
      <c r="AC551" s="180"/>
      <c r="AD551" s="180"/>
      <c r="AE551" s="180"/>
      <c r="AF551" s="180"/>
      <c r="AG551" s="180"/>
      <c r="AH551" s="180"/>
      <c r="AI551" s="180"/>
      <c r="AJ551" s="180"/>
      <c r="AK551" s="180"/>
      <c r="AL551" s="180"/>
      <c r="AM551" s="180"/>
      <c r="AN551" s="180"/>
      <c r="AO551" s="180"/>
      <c r="AP551" s="180"/>
      <c r="AQ551" s="180"/>
      <c r="AR551" s="180"/>
      <c r="AS551" s="71"/>
    </row>
    <row r="552" spans="1:45">
      <c r="A552" s="33"/>
      <c r="B552" s="2" t="s">
        <v>87</v>
      </c>
      <c r="C552" s="31"/>
      <c r="D552" s="12">
        <v>1.5871868992322753E-2</v>
      </c>
      <c r="E552" s="12">
        <v>3.0426284080953134E-2</v>
      </c>
      <c r="F552" s="12">
        <v>1.0284456339331647E-2</v>
      </c>
      <c r="G552" s="12">
        <v>1.5029470519615442E-2</v>
      </c>
      <c r="H552" s="12">
        <v>1.2686349422582963E-2</v>
      </c>
      <c r="I552" s="12">
        <v>1.1111672905431047E-2</v>
      </c>
      <c r="J552" s="12">
        <v>2.7293611431492431E-2</v>
      </c>
      <c r="K552" s="12">
        <v>1.881201944385447E-2</v>
      </c>
      <c r="L552" s="12">
        <v>1.8152296311158691E-2</v>
      </c>
      <c r="M552" s="12">
        <v>4.8892010833995608E-3</v>
      </c>
      <c r="N552" s="12">
        <v>1.0782513141932992E-2</v>
      </c>
      <c r="O552" s="12">
        <v>4.4592240362001115E-2</v>
      </c>
      <c r="P552" s="12">
        <v>6.4945083679519358E-3</v>
      </c>
      <c r="Q552" s="12">
        <v>4.1944449299595706E-3</v>
      </c>
      <c r="R552" s="12">
        <v>6.3441022624598697E-3</v>
      </c>
      <c r="S552" s="12">
        <v>2.4603055251580998E-2</v>
      </c>
      <c r="T552" s="12">
        <v>8.7237935257982163E-3</v>
      </c>
      <c r="U552" s="12">
        <v>8.9442719099991682E-3</v>
      </c>
      <c r="V552" s="12">
        <v>1.3493200297031176E-2</v>
      </c>
      <c r="W552" s="12">
        <v>1.5202354861220294E-16</v>
      </c>
      <c r="X552" s="113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0"/>
    </row>
    <row r="553" spans="1:45">
      <c r="A553" s="33"/>
      <c r="B553" s="2" t="s">
        <v>252</v>
      </c>
      <c r="C553" s="31"/>
      <c r="D553" s="12">
        <v>-1.2973217989082908E-2</v>
      </c>
      <c r="E553" s="12">
        <v>3.3270821154829378E-4</v>
      </c>
      <c r="F553" s="12">
        <v>1.7010478935353346E-2</v>
      </c>
      <c r="G553" s="12">
        <v>-3.4964697822781332E-4</v>
      </c>
      <c r="H553" s="12">
        <v>-4.811451026254443E-2</v>
      </c>
      <c r="I553" s="12">
        <v>8.9380060477310286E-2</v>
      </c>
      <c r="J553" s="12">
        <v>-9.9026196350908702E-3</v>
      </c>
      <c r="K553" s="12">
        <v>-5.9714548488735697E-2</v>
      </c>
      <c r="L553" s="12">
        <v>2.2850429474154721E-2</v>
      </c>
      <c r="M553" s="12">
        <v>2.5579850233258483E-2</v>
      </c>
      <c r="N553" s="12">
        <v>-6.8320212810991654E-3</v>
      </c>
      <c r="O553" s="12">
        <v>-2.2867368240834351E-2</v>
      </c>
      <c r="P553" s="12">
        <v>0.25553354918775506</v>
      </c>
      <c r="Q553" s="12">
        <v>0.19181078625774295</v>
      </c>
      <c r="R553" s="12">
        <v>-2.6620321784601941E-2</v>
      </c>
      <c r="S553" s="12">
        <v>-1.7749704317514658E-2</v>
      </c>
      <c r="T553" s="12">
        <v>5.6342830773508101E-3</v>
      </c>
      <c r="U553" s="12">
        <v>2.3532784663930606E-2</v>
      </c>
      <c r="V553" s="12">
        <v>3.7862243649225524E-2</v>
      </c>
      <c r="W553" s="12">
        <v>2.3532784663930606E-2</v>
      </c>
      <c r="X553" s="113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0"/>
    </row>
    <row r="554" spans="1:45">
      <c r="A554" s="33"/>
      <c r="B554" s="54" t="s">
        <v>253</v>
      </c>
      <c r="C554" s="55"/>
      <c r="D554" s="53">
        <v>0.39</v>
      </c>
      <c r="E554" s="53">
        <v>0</v>
      </c>
      <c r="F554" s="53">
        <v>0.48</v>
      </c>
      <c r="G554" s="53">
        <v>0.02</v>
      </c>
      <c r="H554" s="53">
        <v>1.41</v>
      </c>
      <c r="I554" s="53">
        <v>2.59</v>
      </c>
      <c r="J554" s="53">
        <v>0.3</v>
      </c>
      <c r="K554" s="53">
        <v>1.75</v>
      </c>
      <c r="L554" s="53">
        <v>0.65</v>
      </c>
      <c r="M554" s="53">
        <v>0.73</v>
      </c>
      <c r="N554" s="53">
        <v>0.21</v>
      </c>
      <c r="O554" s="53">
        <v>0.67</v>
      </c>
      <c r="P554" s="53">
        <v>7.42</v>
      </c>
      <c r="Q554" s="53">
        <v>5.57</v>
      </c>
      <c r="R554" s="53">
        <v>0.78</v>
      </c>
      <c r="S554" s="53">
        <v>0.53</v>
      </c>
      <c r="T554" s="53">
        <v>0.15</v>
      </c>
      <c r="U554" s="53">
        <v>0.67</v>
      </c>
      <c r="V554" s="53">
        <v>1.0900000000000001</v>
      </c>
      <c r="W554" s="53" t="s">
        <v>255</v>
      </c>
      <c r="X554" s="113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70"/>
    </row>
    <row r="555" spans="1:45">
      <c r="B555" s="34" t="s">
        <v>304</v>
      </c>
      <c r="C555" s="1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AS555" s="70"/>
    </row>
    <row r="556" spans="1:45">
      <c r="AS556" s="70"/>
    </row>
    <row r="557" spans="1:45" ht="15">
      <c r="B557" s="37" t="s">
        <v>557</v>
      </c>
      <c r="AS557" s="30" t="s">
        <v>67</v>
      </c>
    </row>
    <row r="558" spans="1:45" ht="15">
      <c r="A558" s="27" t="s">
        <v>26</v>
      </c>
      <c r="B558" s="17" t="s">
        <v>123</v>
      </c>
      <c r="C558" s="14" t="s">
        <v>124</v>
      </c>
      <c r="D558" s="15" t="s">
        <v>224</v>
      </c>
      <c r="E558" s="16" t="s">
        <v>224</v>
      </c>
      <c r="F558" s="16" t="s">
        <v>224</v>
      </c>
      <c r="G558" s="16" t="s">
        <v>224</v>
      </c>
      <c r="H558" s="16" t="s">
        <v>224</v>
      </c>
      <c r="I558" s="16" t="s">
        <v>224</v>
      </c>
      <c r="J558" s="16" t="s">
        <v>224</v>
      </c>
      <c r="K558" s="16" t="s">
        <v>224</v>
      </c>
      <c r="L558" s="16" t="s">
        <v>224</v>
      </c>
      <c r="M558" s="16" t="s">
        <v>224</v>
      </c>
      <c r="N558" s="16" t="s">
        <v>224</v>
      </c>
      <c r="O558" s="16" t="s">
        <v>224</v>
      </c>
      <c r="P558" s="16" t="s">
        <v>224</v>
      </c>
      <c r="Q558" s="16" t="s">
        <v>224</v>
      </c>
      <c r="R558" s="16" t="s">
        <v>224</v>
      </c>
      <c r="S558" s="16" t="s">
        <v>224</v>
      </c>
      <c r="T558" s="16" t="s">
        <v>224</v>
      </c>
      <c r="U558" s="16" t="s">
        <v>224</v>
      </c>
      <c r="V558" s="16" t="s">
        <v>224</v>
      </c>
      <c r="W558" s="113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0">
        <v>1</v>
      </c>
    </row>
    <row r="559" spans="1:45">
      <c r="A559" s="33"/>
      <c r="B559" s="18" t="s">
        <v>225</v>
      </c>
      <c r="C559" s="7" t="s">
        <v>225</v>
      </c>
      <c r="D559" s="111" t="s">
        <v>254</v>
      </c>
      <c r="E559" s="112" t="s">
        <v>226</v>
      </c>
      <c r="F559" s="112" t="s">
        <v>227</v>
      </c>
      <c r="G559" s="112" t="s">
        <v>228</v>
      </c>
      <c r="H559" s="112" t="s">
        <v>229</v>
      </c>
      <c r="I559" s="112" t="s">
        <v>230</v>
      </c>
      <c r="J559" s="112" t="s">
        <v>231</v>
      </c>
      <c r="K559" s="112" t="s">
        <v>232</v>
      </c>
      <c r="L559" s="112" t="s">
        <v>233</v>
      </c>
      <c r="M559" s="112" t="s">
        <v>234</v>
      </c>
      <c r="N559" s="112" t="s">
        <v>235</v>
      </c>
      <c r="O559" s="112" t="s">
        <v>236</v>
      </c>
      <c r="P559" s="112" t="s">
        <v>237</v>
      </c>
      <c r="Q559" s="112" t="s">
        <v>238</v>
      </c>
      <c r="R559" s="112" t="s">
        <v>239</v>
      </c>
      <c r="S559" s="112" t="s">
        <v>240</v>
      </c>
      <c r="T559" s="112" t="s">
        <v>285</v>
      </c>
      <c r="U559" s="112" t="s">
        <v>242</v>
      </c>
      <c r="V559" s="112" t="s">
        <v>243</v>
      </c>
      <c r="W559" s="113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0" t="s">
        <v>3</v>
      </c>
    </row>
    <row r="560" spans="1:45">
      <c r="A560" s="33"/>
      <c r="B560" s="18"/>
      <c r="C560" s="7"/>
      <c r="D560" s="8" t="s">
        <v>286</v>
      </c>
      <c r="E560" s="9" t="s">
        <v>286</v>
      </c>
      <c r="F560" s="9" t="s">
        <v>125</v>
      </c>
      <c r="G560" s="9" t="s">
        <v>286</v>
      </c>
      <c r="H560" s="9" t="s">
        <v>286</v>
      </c>
      <c r="I560" s="9" t="s">
        <v>286</v>
      </c>
      <c r="J560" s="9" t="s">
        <v>286</v>
      </c>
      <c r="K560" s="9" t="s">
        <v>286</v>
      </c>
      <c r="L560" s="9" t="s">
        <v>286</v>
      </c>
      <c r="M560" s="9" t="s">
        <v>286</v>
      </c>
      <c r="N560" s="9" t="s">
        <v>286</v>
      </c>
      <c r="O560" s="9" t="s">
        <v>286</v>
      </c>
      <c r="P560" s="9" t="s">
        <v>286</v>
      </c>
      <c r="Q560" s="9" t="s">
        <v>286</v>
      </c>
      <c r="R560" s="9" t="s">
        <v>291</v>
      </c>
      <c r="S560" s="9" t="s">
        <v>125</v>
      </c>
      <c r="T560" s="9" t="s">
        <v>286</v>
      </c>
      <c r="U560" s="9" t="s">
        <v>286</v>
      </c>
      <c r="V560" s="9" t="s">
        <v>286</v>
      </c>
      <c r="W560" s="113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2</v>
      </c>
    </row>
    <row r="561" spans="1:45">
      <c r="A561" s="33"/>
      <c r="B561" s="18"/>
      <c r="C561" s="7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 t="s">
        <v>292</v>
      </c>
      <c r="S561" s="28"/>
      <c r="T561" s="28"/>
      <c r="U561" s="28"/>
      <c r="V561" s="28"/>
      <c r="W561" s="113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>
        <v>3</v>
      </c>
    </row>
    <row r="562" spans="1:45">
      <c r="A562" s="33"/>
      <c r="B562" s="17">
        <v>1</v>
      </c>
      <c r="C562" s="13">
        <v>1</v>
      </c>
      <c r="D562" s="20">
        <v>0.75</v>
      </c>
      <c r="E562" s="20">
        <v>0.76</v>
      </c>
      <c r="F562" s="103" t="s">
        <v>115</v>
      </c>
      <c r="G562" s="106">
        <v>0.6</v>
      </c>
      <c r="H562" s="21">
        <v>0.66</v>
      </c>
      <c r="I562" s="106">
        <v>0.19</v>
      </c>
      <c r="J562" s="103">
        <v>0.8</v>
      </c>
      <c r="K562" s="20">
        <v>0.80300000000000005</v>
      </c>
      <c r="L562" s="106">
        <v>1</v>
      </c>
      <c r="M562" s="106">
        <v>1</v>
      </c>
      <c r="N562" s="20">
        <v>0.67</v>
      </c>
      <c r="O562" s="20">
        <v>0.74</v>
      </c>
      <c r="P562" s="106">
        <v>0.8</v>
      </c>
      <c r="Q562" s="20">
        <v>0.77414664822339285</v>
      </c>
      <c r="R562" s="106">
        <v>0.8</v>
      </c>
      <c r="S562" s="106" t="s">
        <v>116</v>
      </c>
      <c r="T562" s="106">
        <v>1.5978245010690602</v>
      </c>
      <c r="U562" s="20">
        <v>0.83</v>
      </c>
      <c r="V562" s="20">
        <v>0.92</v>
      </c>
      <c r="W562" s="113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1</v>
      </c>
    </row>
    <row r="563" spans="1:45">
      <c r="A563" s="33"/>
      <c r="B563" s="18">
        <v>1</v>
      </c>
      <c r="C563" s="7">
        <v>2</v>
      </c>
      <c r="D563" s="9">
        <v>0.72</v>
      </c>
      <c r="E563" s="108">
        <v>0.83</v>
      </c>
      <c r="F563" s="107" t="s">
        <v>115</v>
      </c>
      <c r="G563" s="109">
        <v>0.6</v>
      </c>
      <c r="H563" s="22">
        <v>0.75</v>
      </c>
      <c r="I563" s="109">
        <v>0.32</v>
      </c>
      <c r="J563" s="107">
        <v>0.7</v>
      </c>
      <c r="K563" s="9">
        <v>0.84899999999999998</v>
      </c>
      <c r="L563" s="109">
        <v>0.5</v>
      </c>
      <c r="M563" s="109">
        <v>0.5</v>
      </c>
      <c r="N563" s="9">
        <v>0.7</v>
      </c>
      <c r="O563" s="9">
        <v>0.79</v>
      </c>
      <c r="P563" s="109">
        <v>0.7</v>
      </c>
      <c r="Q563" s="9">
        <v>0.77098405256552405</v>
      </c>
      <c r="R563" s="109">
        <v>0.9</v>
      </c>
      <c r="S563" s="109" t="s">
        <v>116</v>
      </c>
      <c r="T563" s="109">
        <v>1.61026024966276</v>
      </c>
      <c r="U563" s="9">
        <v>0.71</v>
      </c>
      <c r="V563" s="9">
        <v>0.93</v>
      </c>
      <c r="W563" s="113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 t="e">
        <v>#N/A</v>
      </c>
    </row>
    <row r="564" spans="1:45">
      <c r="A564" s="33"/>
      <c r="B564" s="18">
        <v>1</v>
      </c>
      <c r="C564" s="7">
        <v>3</v>
      </c>
      <c r="D564" s="9">
        <v>0.71</v>
      </c>
      <c r="E564" s="9">
        <v>0.71</v>
      </c>
      <c r="F564" s="107" t="s">
        <v>115</v>
      </c>
      <c r="G564" s="109">
        <v>0.6</v>
      </c>
      <c r="H564" s="22">
        <v>0.72</v>
      </c>
      <c r="I564" s="109">
        <v>0.34</v>
      </c>
      <c r="J564" s="107">
        <v>0.8</v>
      </c>
      <c r="K564" s="22">
        <v>0.80300000000000005</v>
      </c>
      <c r="L564" s="107">
        <v>1</v>
      </c>
      <c r="M564" s="107">
        <v>1</v>
      </c>
      <c r="N564" s="10">
        <v>0.69</v>
      </c>
      <c r="O564" s="10">
        <v>0.79</v>
      </c>
      <c r="P564" s="107">
        <v>0.7</v>
      </c>
      <c r="Q564" s="10">
        <v>0.76694776648657548</v>
      </c>
      <c r="R564" s="107" t="s">
        <v>115</v>
      </c>
      <c r="S564" s="107" t="s">
        <v>116</v>
      </c>
      <c r="T564" s="107">
        <v>1.2678749999999999</v>
      </c>
      <c r="U564" s="10">
        <v>0.74</v>
      </c>
      <c r="V564" s="10">
        <v>0.93</v>
      </c>
      <c r="W564" s="113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16</v>
      </c>
    </row>
    <row r="565" spans="1:45">
      <c r="A565" s="33"/>
      <c r="B565" s="18">
        <v>1</v>
      </c>
      <c r="C565" s="7">
        <v>4</v>
      </c>
      <c r="D565" s="9">
        <v>0.79</v>
      </c>
      <c r="E565" s="9">
        <v>0.72</v>
      </c>
      <c r="F565" s="107" t="s">
        <v>115</v>
      </c>
      <c r="G565" s="109">
        <v>0.7</v>
      </c>
      <c r="H565" s="22">
        <v>0.82</v>
      </c>
      <c r="I565" s="109">
        <v>0.61</v>
      </c>
      <c r="J565" s="107">
        <v>0.8</v>
      </c>
      <c r="K565" s="110">
        <v>0.72499999999999998</v>
      </c>
      <c r="L565" s="107">
        <v>1</v>
      </c>
      <c r="M565" s="107">
        <v>0.5</v>
      </c>
      <c r="N565" s="10">
        <v>0.75</v>
      </c>
      <c r="O565" s="10">
        <v>0.7</v>
      </c>
      <c r="P565" s="107">
        <v>0.8</v>
      </c>
      <c r="Q565" s="10">
        <v>0.7712820117683048</v>
      </c>
      <c r="R565" s="107" t="s">
        <v>115</v>
      </c>
      <c r="S565" s="107" t="s">
        <v>116</v>
      </c>
      <c r="T565" s="107">
        <v>1.62400296459671</v>
      </c>
      <c r="U565" s="10">
        <v>0.83</v>
      </c>
      <c r="V565" s="10">
        <v>0.82</v>
      </c>
      <c r="W565" s="113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0.77294951084185393</v>
      </c>
    </row>
    <row r="566" spans="1:45">
      <c r="A566" s="33"/>
      <c r="B566" s="18">
        <v>1</v>
      </c>
      <c r="C566" s="7">
        <v>5</v>
      </c>
      <c r="D566" s="9">
        <v>0.77</v>
      </c>
      <c r="E566" s="9">
        <v>0.7</v>
      </c>
      <c r="F566" s="109" t="s">
        <v>115</v>
      </c>
      <c r="G566" s="109">
        <v>0.6</v>
      </c>
      <c r="H566" s="9">
        <v>0.75</v>
      </c>
      <c r="I566" s="109">
        <v>0.23</v>
      </c>
      <c r="J566" s="109">
        <v>0.9</v>
      </c>
      <c r="K566" s="9">
        <v>0.78500000000000003</v>
      </c>
      <c r="L566" s="109">
        <v>0.5</v>
      </c>
      <c r="M566" s="109">
        <v>1</v>
      </c>
      <c r="N566" s="9">
        <v>0.72</v>
      </c>
      <c r="O566" s="9">
        <v>0.77</v>
      </c>
      <c r="P566" s="109">
        <v>0.8</v>
      </c>
      <c r="Q566" s="9">
        <v>0.77833766335961585</v>
      </c>
      <c r="R566" s="109">
        <v>0.9</v>
      </c>
      <c r="S566" s="109" t="s">
        <v>116</v>
      </c>
      <c r="T566" s="109">
        <v>1.4057599999999999</v>
      </c>
      <c r="U566" s="9">
        <v>0.73</v>
      </c>
      <c r="V566" s="9">
        <v>0.89</v>
      </c>
      <c r="W566" s="113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86</v>
      </c>
    </row>
    <row r="567" spans="1:45">
      <c r="A567" s="33"/>
      <c r="B567" s="18">
        <v>1</v>
      </c>
      <c r="C567" s="7">
        <v>6</v>
      </c>
      <c r="D567" s="9">
        <v>0.84</v>
      </c>
      <c r="E567" s="9">
        <v>0.73</v>
      </c>
      <c r="F567" s="109" t="s">
        <v>115</v>
      </c>
      <c r="G567" s="109">
        <v>0.6</v>
      </c>
      <c r="H567" s="9">
        <v>0.8</v>
      </c>
      <c r="I567" s="109">
        <v>0.49</v>
      </c>
      <c r="J567" s="109">
        <v>0.7</v>
      </c>
      <c r="K567" s="9">
        <v>0.80400000000000005</v>
      </c>
      <c r="L567" s="109">
        <v>0.5</v>
      </c>
      <c r="M567" s="109">
        <v>0.5</v>
      </c>
      <c r="N567" s="9">
        <v>0.69</v>
      </c>
      <c r="O567" s="9">
        <v>0.8</v>
      </c>
      <c r="P567" s="109">
        <v>0.7</v>
      </c>
      <c r="Q567" s="9">
        <v>0.76077544305669598</v>
      </c>
      <c r="R567" s="109" t="s">
        <v>115</v>
      </c>
      <c r="S567" s="109" t="s">
        <v>116</v>
      </c>
      <c r="T567" s="109">
        <v>1.277075</v>
      </c>
      <c r="U567" s="9">
        <v>0.9</v>
      </c>
      <c r="V567" s="9">
        <v>0.8</v>
      </c>
      <c r="W567" s="113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0"/>
    </row>
    <row r="568" spans="1:45">
      <c r="A568" s="33"/>
      <c r="B568" s="19" t="s">
        <v>249</v>
      </c>
      <c r="C568" s="11"/>
      <c r="D568" s="23">
        <v>0.76333333333333331</v>
      </c>
      <c r="E568" s="23">
        <v>0.74166666666666659</v>
      </c>
      <c r="F568" s="23" t="s">
        <v>653</v>
      </c>
      <c r="G568" s="23">
        <v>0.6166666666666667</v>
      </c>
      <c r="H568" s="23">
        <v>0.75</v>
      </c>
      <c r="I568" s="23">
        <v>0.36333333333333329</v>
      </c>
      <c r="J568" s="23">
        <v>0.78333333333333321</v>
      </c>
      <c r="K568" s="23">
        <v>0.79483333333333339</v>
      </c>
      <c r="L568" s="23">
        <v>0.75</v>
      </c>
      <c r="M568" s="23">
        <v>0.75</v>
      </c>
      <c r="N568" s="23">
        <v>0.70333333333333348</v>
      </c>
      <c r="O568" s="23">
        <v>0.76500000000000012</v>
      </c>
      <c r="P568" s="23">
        <v>0.75</v>
      </c>
      <c r="Q568" s="23">
        <v>0.77041226424335152</v>
      </c>
      <c r="R568" s="23">
        <v>0.8666666666666667</v>
      </c>
      <c r="S568" s="23" t="s">
        <v>653</v>
      </c>
      <c r="T568" s="23">
        <v>1.4637996192214218</v>
      </c>
      <c r="U568" s="23">
        <v>0.79</v>
      </c>
      <c r="V568" s="23">
        <v>0.88166666666666671</v>
      </c>
      <c r="W568" s="113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0"/>
    </row>
    <row r="569" spans="1:45">
      <c r="A569" s="33"/>
      <c r="B569" s="2" t="s">
        <v>250</v>
      </c>
      <c r="C569" s="31"/>
      <c r="D569" s="10">
        <v>0.76</v>
      </c>
      <c r="E569" s="10">
        <v>0.72499999999999998</v>
      </c>
      <c r="F569" s="10" t="s">
        <v>653</v>
      </c>
      <c r="G569" s="10">
        <v>0.6</v>
      </c>
      <c r="H569" s="10">
        <v>0.75</v>
      </c>
      <c r="I569" s="10">
        <v>0.33</v>
      </c>
      <c r="J569" s="10">
        <v>0.8</v>
      </c>
      <c r="K569" s="10">
        <v>0.80300000000000005</v>
      </c>
      <c r="L569" s="10">
        <v>0.75</v>
      </c>
      <c r="M569" s="10">
        <v>0.75</v>
      </c>
      <c r="N569" s="10">
        <v>0.69499999999999995</v>
      </c>
      <c r="O569" s="10">
        <v>0.78</v>
      </c>
      <c r="P569" s="10">
        <v>0.75</v>
      </c>
      <c r="Q569" s="10">
        <v>0.77113303216691442</v>
      </c>
      <c r="R569" s="10">
        <v>0.9</v>
      </c>
      <c r="S569" s="10" t="s">
        <v>653</v>
      </c>
      <c r="T569" s="10">
        <v>1.50179225053453</v>
      </c>
      <c r="U569" s="10">
        <v>0.78499999999999992</v>
      </c>
      <c r="V569" s="10">
        <v>0.90500000000000003</v>
      </c>
      <c r="W569" s="113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0"/>
    </row>
    <row r="570" spans="1:45">
      <c r="A570" s="33"/>
      <c r="B570" s="2" t="s">
        <v>251</v>
      </c>
      <c r="C570" s="31"/>
      <c r="D570" s="24">
        <v>4.8027769744874341E-2</v>
      </c>
      <c r="E570" s="24">
        <v>4.7923550230201714E-2</v>
      </c>
      <c r="F570" s="24" t="s">
        <v>653</v>
      </c>
      <c r="G570" s="24">
        <v>4.0824829046386291E-2</v>
      </c>
      <c r="H570" s="24">
        <v>5.7271284253105403E-2</v>
      </c>
      <c r="I570" s="24">
        <v>0.15945741333242147</v>
      </c>
      <c r="J570" s="24">
        <v>7.5277265270908125E-2</v>
      </c>
      <c r="K570" s="24">
        <v>4.0310875290257182E-2</v>
      </c>
      <c r="L570" s="24">
        <v>0.27386127875258304</v>
      </c>
      <c r="M570" s="24">
        <v>0.27386127875258304</v>
      </c>
      <c r="N570" s="24">
        <v>2.8047578623950173E-2</v>
      </c>
      <c r="O570" s="24">
        <v>3.8340579025361664E-2</v>
      </c>
      <c r="P570" s="24">
        <v>5.4772255750516662E-2</v>
      </c>
      <c r="Q570" s="24">
        <v>6.0450317583166978E-3</v>
      </c>
      <c r="R570" s="24">
        <v>5.7735026918962561E-2</v>
      </c>
      <c r="S570" s="24" t="s">
        <v>653</v>
      </c>
      <c r="T570" s="24">
        <v>0.16834466687887079</v>
      </c>
      <c r="U570" s="24">
        <v>7.4565407529228994E-2</v>
      </c>
      <c r="V570" s="24">
        <v>5.7763887219149899E-2</v>
      </c>
      <c r="W570" s="179"/>
      <c r="X570" s="180"/>
      <c r="Y570" s="180"/>
      <c r="Z570" s="180"/>
      <c r="AA570" s="180"/>
      <c r="AB570" s="180"/>
      <c r="AC570" s="180"/>
      <c r="AD570" s="180"/>
      <c r="AE570" s="180"/>
      <c r="AF570" s="180"/>
      <c r="AG570" s="180"/>
      <c r="AH570" s="180"/>
      <c r="AI570" s="180"/>
      <c r="AJ570" s="180"/>
      <c r="AK570" s="180"/>
      <c r="AL570" s="180"/>
      <c r="AM570" s="180"/>
      <c r="AN570" s="180"/>
      <c r="AO570" s="180"/>
      <c r="AP570" s="180"/>
      <c r="AQ570" s="180"/>
      <c r="AR570" s="180"/>
      <c r="AS570" s="71"/>
    </row>
    <row r="571" spans="1:45">
      <c r="A571" s="33"/>
      <c r="B571" s="2" t="s">
        <v>87</v>
      </c>
      <c r="C571" s="31"/>
      <c r="D571" s="12">
        <v>6.2918475648306993E-2</v>
      </c>
      <c r="E571" s="12">
        <v>6.4616022782294447E-2</v>
      </c>
      <c r="F571" s="12" t="s">
        <v>653</v>
      </c>
      <c r="G571" s="12">
        <v>6.6202425480626409E-2</v>
      </c>
      <c r="H571" s="12">
        <v>7.6361712337473867E-2</v>
      </c>
      <c r="I571" s="12">
        <v>0.43887361467638941</v>
      </c>
      <c r="J571" s="12">
        <v>9.6098636516052938E-2</v>
      </c>
      <c r="K571" s="12">
        <v>5.0716135823347261E-2</v>
      </c>
      <c r="L571" s="12">
        <v>0.36514837167011072</v>
      </c>
      <c r="M571" s="12">
        <v>0.36514837167011072</v>
      </c>
      <c r="N571" s="12">
        <v>3.9878073872914928E-2</v>
      </c>
      <c r="O571" s="12">
        <v>5.011840395472112E-2</v>
      </c>
      <c r="P571" s="12">
        <v>7.3029674334022215E-2</v>
      </c>
      <c r="Q571" s="12">
        <v>7.8464895211056013E-3</v>
      </c>
      <c r="R571" s="12">
        <v>6.6617338752649108E-2</v>
      </c>
      <c r="S571" s="12" t="s">
        <v>653</v>
      </c>
      <c r="T571" s="12">
        <v>0.11500526757098857</v>
      </c>
      <c r="U571" s="12">
        <v>9.4386591809150627E-2</v>
      </c>
      <c r="V571" s="12">
        <v>6.5516696278808961E-2</v>
      </c>
      <c r="W571" s="113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0"/>
    </row>
    <row r="572" spans="1:45">
      <c r="A572" s="33"/>
      <c r="B572" s="2" t="s">
        <v>252</v>
      </c>
      <c r="C572" s="31"/>
      <c r="D572" s="12">
        <v>-1.2440886983740018E-2</v>
      </c>
      <c r="E572" s="12">
        <v>-4.0472040846647017E-2</v>
      </c>
      <c r="F572" s="12" t="s">
        <v>653</v>
      </c>
      <c r="G572" s="12">
        <v>-0.20219023620957155</v>
      </c>
      <c r="H572" s="12">
        <v>-2.9690827822451915E-2</v>
      </c>
      <c r="I572" s="12">
        <v>-0.52993911214509892</v>
      </c>
      <c r="J572" s="12">
        <v>1.3434024274327827E-2</v>
      </c>
      <c r="K572" s="12">
        <v>2.8312098247717188E-2</v>
      </c>
      <c r="L572" s="12">
        <v>-2.9690827822451915E-2</v>
      </c>
      <c r="M572" s="12">
        <v>-2.9690827822451915E-2</v>
      </c>
      <c r="N572" s="12">
        <v>-9.0065620757943665E-2</v>
      </c>
      <c r="O572" s="12">
        <v>-1.0284644378900754E-2</v>
      </c>
      <c r="P572" s="12">
        <v>-2.9690827822451915E-2</v>
      </c>
      <c r="Q572" s="12">
        <v>-3.2825515288041895E-3</v>
      </c>
      <c r="R572" s="12">
        <v>0.12124615451627774</v>
      </c>
      <c r="S572" s="12" t="s">
        <v>653</v>
      </c>
      <c r="T572" s="12">
        <v>0.89378426234739705</v>
      </c>
      <c r="U572" s="12">
        <v>2.2058994693683998E-2</v>
      </c>
      <c r="V572" s="12">
        <v>0.14065233795982879</v>
      </c>
      <c r="W572" s="113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0"/>
    </row>
    <row r="573" spans="1:45">
      <c r="A573" s="33"/>
      <c r="B573" s="54" t="s">
        <v>253</v>
      </c>
      <c r="C573" s="55"/>
      <c r="D573" s="53">
        <v>0.11</v>
      </c>
      <c r="E573" s="53">
        <v>0.66</v>
      </c>
      <c r="F573" s="53">
        <v>5.89</v>
      </c>
      <c r="G573" s="53" t="s">
        <v>255</v>
      </c>
      <c r="H573" s="53">
        <v>0.45</v>
      </c>
      <c r="I573" s="53">
        <v>10.26</v>
      </c>
      <c r="J573" s="53" t="s">
        <v>255</v>
      </c>
      <c r="K573" s="53">
        <v>0.69</v>
      </c>
      <c r="L573" s="53" t="s">
        <v>255</v>
      </c>
      <c r="M573" s="53" t="s">
        <v>255</v>
      </c>
      <c r="N573" s="53">
        <v>1.63</v>
      </c>
      <c r="O573" s="53">
        <v>7.0000000000000007E-2</v>
      </c>
      <c r="P573" s="53" t="s">
        <v>255</v>
      </c>
      <c r="Q573" s="53">
        <v>7.0000000000000007E-2</v>
      </c>
      <c r="R573" s="53" t="s">
        <v>255</v>
      </c>
      <c r="S573" s="53" t="s">
        <v>255</v>
      </c>
      <c r="T573" s="53">
        <v>17.66</v>
      </c>
      <c r="U573" s="53">
        <v>0.56999999999999995</v>
      </c>
      <c r="V573" s="53">
        <v>2.89</v>
      </c>
      <c r="W573" s="113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0"/>
    </row>
    <row r="574" spans="1:45">
      <c r="B574" s="34" t="s">
        <v>305</v>
      </c>
      <c r="C574" s="1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AS574" s="70"/>
    </row>
    <row r="575" spans="1:45">
      <c r="B575" s="115" t="s">
        <v>294</v>
      </c>
      <c r="AS575" s="70"/>
    </row>
    <row r="576" spans="1:45">
      <c r="AS576" s="70"/>
    </row>
    <row r="577" spans="1:45" ht="15">
      <c r="B577" s="37" t="s">
        <v>558</v>
      </c>
      <c r="AS577" s="30" t="s">
        <v>67</v>
      </c>
    </row>
    <row r="578" spans="1:45" ht="15">
      <c r="A578" s="27" t="s">
        <v>57</v>
      </c>
      <c r="B578" s="17" t="s">
        <v>123</v>
      </c>
      <c r="C578" s="14" t="s">
        <v>124</v>
      </c>
      <c r="D578" s="15" t="s">
        <v>224</v>
      </c>
      <c r="E578" s="16" t="s">
        <v>224</v>
      </c>
      <c r="F578" s="16" t="s">
        <v>224</v>
      </c>
      <c r="G578" s="16" t="s">
        <v>224</v>
      </c>
      <c r="H578" s="16" t="s">
        <v>224</v>
      </c>
      <c r="I578" s="16" t="s">
        <v>224</v>
      </c>
      <c r="J578" s="16" t="s">
        <v>224</v>
      </c>
      <c r="K578" s="16" t="s">
        <v>224</v>
      </c>
      <c r="L578" s="16" t="s">
        <v>224</v>
      </c>
      <c r="M578" s="16" t="s">
        <v>224</v>
      </c>
      <c r="N578" s="16" t="s">
        <v>224</v>
      </c>
      <c r="O578" s="16" t="s">
        <v>224</v>
      </c>
      <c r="P578" s="16" t="s">
        <v>224</v>
      </c>
      <c r="Q578" s="16" t="s">
        <v>224</v>
      </c>
      <c r="R578" s="16" t="s">
        <v>224</v>
      </c>
      <c r="S578" s="16" t="s">
        <v>224</v>
      </c>
      <c r="T578" s="16" t="s">
        <v>224</v>
      </c>
      <c r="U578" s="16" t="s">
        <v>224</v>
      </c>
      <c r="V578" s="16" t="s">
        <v>224</v>
      </c>
      <c r="W578" s="113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225</v>
      </c>
      <c r="C579" s="7" t="s">
        <v>225</v>
      </c>
      <c r="D579" s="111" t="s">
        <v>254</v>
      </c>
      <c r="E579" s="112" t="s">
        <v>226</v>
      </c>
      <c r="F579" s="112" t="s">
        <v>227</v>
      </c>
      <c r="G579" s="112" t="s">
        <v>228</v>
      </c>
      <c r="H579" s="112" t="s">
        <v>229</v>
      </c>
      <c r="I579" s="112" t="s">
        <v>230</v>
      </c>
      <c r="J579" s="112" t="s">
        <v>231</v>
      </c>
      <c r="K579" s="112" t="s">
        <v>232</v>
      </c>
      <c r="L579" s="112" t="s">
        <v>233</v>
      </c>
      <c r="M579" s="112" t="s">
        <v>234</v>
      </c>
      <c r="N579" s="112" t="s">
        <v>235</v>
      </c>
      <c r="O579" s="112" t="s">
        <v>236</v>
      </c>
      <c r="P579" s="112" t="s">
        <v>238</v>
      </c>
      <c r="Q579" s="112" t="s">
        <v>239</v>
      </c>
      <c r="R579" s="112" t="s">
        <v>240</v>
      </c>
      <c r="S579" s="112" t="s">
        <v>285</v>
      </c>
      <c r="T579" s="112" t="s">
        <v>241</v>
      </c>
      <c r="U579" s="112" t="s">
        <v>242</v>
      </c>
      <c r="V579" s="112" t="s">
        <v>243</v>
      </c>
      <c r="W579" s="113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1</v>
      </c>
    </row>
    <row r="580" spans="1:45">
      <c r="A580" s="33"/>
      <c r="B580" s="18"/>
      <c r="C580" s="7"/>
      <c r="D580" s="8" t="s">
        <v>286</v>
      </c>
      <c r="E580" s="9" t="s">
        <v>286</v>
      </c>
      <c r="F580" s="9" t="s">
        <v>125</v>
      </c>
      <c r="G580" s="9" t="s">
        <v>125</v>
      </c>
      <c r="H580" s="9" t="s">
        <v>286</v>
      </c>
      <c r="I580" s="9" t="s">
        <v>286</v>
      </c>
      <c r="J580" s="9" t="s">
        <v>125</v>
      </c>
      <c r="K580" s="9" t="s">
        <v>125</v>
      </c>
      <c r="L580" s="9" t="s">
        <v>125</v>
      </c>
      <c r="M580" s="9" t="s">
        <v>125</v>
      </c>
      <c r="N580" s="9" t="s">
        <v>286</v>
      </c>
      <c r="O580" s="9" t="s">
        <v>286</v>
      </c>
      <c r="P580" s="9" t="s">
        <v>125</v>
      </c>
      <c r="Q580" s="9" t="s">
        <v>125</v>
      </c>
      <c r="R580" s="9" t="s">
        <v>125</v>
      </c>
      <c r="S580" s="9" t="s">
        <v>125</v>
      </c>
      <c r="T580" s="9" t="s">
        <v>125</v>
      </c>
      <c r="U580" s="9" t="s">
        <v>125</v>
      </c>
      <c r="V580" s="9" t="s">
        <v>125</v>
      </c>
      <c r="W580" s="113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2</v>
      </c>
    </row>
    <row r="581" spans="1:45">
      <c r="A581" s="33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113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3</v>
      </c>
    </row>
    <row r="582" spans="1:45">
      <c r="A582" s="33"/>
      <c r="B582" s="17">
        <v>1</v>
      </c>
      <c r="C582" s="13">
        <v>1</v>
      </c>
      <c r="D582" s="20">
        <v>2.6</v>
      </c>
      <c r="E582" s="20">
        <v>2.63</v>
      </c>
      <c r="F582" s="21">
        <v>2.671336207</v>
      </c>
      <c r="G582" s="20">
        <v>2.5859000000000001</v>
      </c>
      <c r="H582" s="21">
        <v>2.44</v>
      </c>
      <c r="I582" s="20">
        <v>2.67</v>
      </c>
      <c r="J582" s="21">
        <v>2.4683999999999999</v>
      </c>
      <c r="K582" s="20">
        <v>2.73</v>
      </c>
      <c r="L582" s="20">
        <v>2.59</v>
      </c>
      <c r="M582" s="20">
        <v>2.66</v>
      </c>
      <c r="N582" s="20">
        <v>2.61</v>
      </c>
      <c r="O582" s="20">
        <v>2.54</v>
      </c>
      <c r="P582" s="106">
        <v>2.9353550000000004</v>
      </c>
      <c r="Q582" s="20">
        <v>2.62</v>
      </c>
      <c r="R582" s="20">
        <v>2.64</v>
      </c>
      <c r="S582" s="20">
        <v>2.4582682199999999</v>
      </c>
      <c r="T582" s="20">
        <v>2.6100000000000003</v>
      </c>
      <c r="U582" s="20">
        <v>2.6819999999999999</v>
      </c>
      <c r="V582" s="20">
        <v>2.8</v>
      </c>
      <c r="W582" s="113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>
        <v>1</v>
      </c>
      <c r="C583" s="7">
        <v>2</v>
      </c>
      <c r="D583" s="9">
        <v>2.62</v>
      </c>
      <c r="E583" s="9">
        <v>2.61</v>
      </c>
      <c r="F583" s="22">
        <v>2.683342203</v>
      </c>
      <c r="G583" s="9">
        <v>2.6320000000000001</v>
      </c>
      <c r="H583" s="22">
        <v>2.5</v>
      </c>
      <c r="I583" s="9">
        <v>2.6</v>
      </c>
      <c r="J583" s="22">
        <v>2.5897999999999999</v>
      </c>
      <c r="K583" s="9">
        <v>2.68</v>
      </c>
      <c r="L583" s="9">
        <v>2.6</v>
      </c>
      <c r="M583" s="9">
        <v>2.7</v>
      </c>
      <c r="N583" s="9">
        <v>2.59</v>
      </c>
      <c r="O583" s="9">
        <v>2.5099999999999998</v>
      </c>
      <c r="P583" s="109">
        <v>2.971895</v>
      </c>
      <c r="Q583" s="9">
        <v>2.63</v>
      </c>
      <c r="R583" s="9">
        <v>2.5499999999999998</v>
      </c>
      <c r="S583" s="9">
        <v>2.4818232899999999</v>
      </c>
      <c r="T583" s="9">
        <v>2.6100000000000003</v>
      </c>
      <c r="U583" s="9">
        <v>2.6509999999999998</v>
      </c>
      <c r="V583" s="9">
        <v>2.75</v>
      </c>
      <c r="W583" s="113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 t="e">
        <v>#N/A</v>
      </c>
    </row>
    <row r="584" spans="1:45">
      <c r="A584" s="33"/>
      <c r="B584" s="18">
        <v>1</v>
      </c>
      <c r="C584" s="7">
        <v>3</v>
      </c>
      <c r="D584" s="9">
        <v>2.56</v>
      </c>
      <c r="E584" s="9">
        <v>2.5299999999999998</v>
      </c>
      <c r="F584" s="22">
        <v>2.714955706</v>
      </c>
      <c r="G584" s="9">
        <v>2.6266000000000003</v>
      </c>
      <c r="H584" s="22">
        <v>2.46</v>
      </c>
      <c r="I584" s="9">
        <v>2.59</v>
      </c>
      <c r="J584" s="22">
        <v>2.5988000000000002</v>
      </c>
      <c r="K584" s="22">
        <v>2.68</v>
      </c>
      <c r="L584" s="10">
        <v>2.58</v>
      </c>
      <c r="M584" s="10">
        <v>2.7</v>
      </c>
      <c r="N584" s="10">
        <v>2.59</v>
      </c>
      <c r="O584" s="10">
        <v>2.58</v>
      </c>
      <c r="P584" s="107">
        <v>2.9103250000000003</v>
      </c>
      <c r="Q584" s="10">
        <v>2.61</v>
      </c>
      <c r="R584" s="10">
        <v>2.5700000000000003</v>
      </c>
      <c r="S584" s="10">
        <v>2.4538742300000003</v>
      </c>
      <c r="T584" s="10">
        <v>2.64</v>
      </c>
      <c r="U584" s="10">
        <v>2.633</v>
      </c>
      <c r="V584" s="10">
        <v>2.82</v>
      </c>
      <c r="W584" s="113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16</v>
      </c>
    </row>
    <row r="585" spans="1:45">
      <c r="A585" s="33"/>
      <c r="B585" s="18">
        <v>1</v>
      </c>
      <c r="C585" s="7">
        <v>4</v>
      </c>
      <c r="D585" s="9">
        <v>2.62</v>
      </c>
      <c r="E585" s="9">
        <v>2.58</v>
      </c>
      <c r="F585" s="22">
        <v>2.667025282</v>
      </c>
      <c r="G585" s="9">
        <v>2.6267</v>
      </c>
      <c r="H585" s="22">
        <v>2.5</v>
      </c>
      <c r="I585" s="9">
        <v>2.61</v>
      </c>
      <c r="J585" s="22">
        <v>2.5831</v>
      </c>
      <c r="K585" s="22">
        <v>2.58</v>
      </c>
      <c r="L585" s="10">
        <v>2.67</v>
      </c>
      <c r="M585" s="10">
        <v>2.71</v>
      </c>
      <c r="N585" s="10">
        <v>2.63</v>
      </c>
      <c r="O585" s="10">
        <v>2.4700000000000002</v>
      </c>
      <c r="P585" s="107">
        <v>2.9897849999999999</v>
      </c>
      <c r="Q585" s="10">
        <v>2.69</v>
      </c>
      <c r="R585" s="10">
        <v>2.63</v>
      </c>
      <c r="S585" s="10">
        <v>2.4426159058999999</v>
      </c>
      <c r="T585" s="10">
        <v>2.6100000000000003</v>
      </c>
      <c r="U585" s="10">
        <v>2.702</v>
      </c>
      <c r="V585" s="10">
        <v>2.73</v>
      </c>
      <c r="W585" s="113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2.6118755784768513</v>
      </c>
    </row>
    <row r="586" spans="1:45">
      <c r="A586" s="33"/>
      <c r="B586" s="18">
        <v>1</v>
      </c>
      <c r="C586" s="7">
        <v>5</v>
      </c>
      <c r="D586" s="9">
        <v>2.58</v>
      </c>
      <c r="E586" s="9">
        <v>2.56</v>
      </c>
      <c r="F586" s="9">
        <v>2.6623586429999997</v>
      </c>
      <c r="G586" s="9">
        <v>2.6006</v>
      </c>
      <c r="H586" s="9">
        <v>2.4900000000000002</v>
      </c>
      <c r="I586" s="9">
        <v>2.72</v>
      </c>
      <c r="J586" s="9">
        <v>2.4667000000000003</v>
      </c>
      <c r="K586" s="9">
        <v>2.78</v>
      </c>
      <c r="L586" s="9">
        <v>2.5700000000000003</v>
      </c>
      <c r="M586" s="9">
        <v>2.68</v>
      </c>
      <c r="N586" s="9">
        <v>2.58</v>
      </c>
      <c r="O586" s="9">
        <v>2.5099999999999998</v>
      </c>
      <c r="P586" s="109">
        <v>2.9027000000000003</v>
      </c>
      <c r="Q586" s="9">
        <v>2.63</v>
      </c>
      <c r="R586" s="9">
        <v>2.6100000000000003</v>
      </c>
      <c r="S586" s="9">
        <v>2.4651736946000002</v>
      </c>
      <c r="T586" s="9">
        <v>2.62</v>
      </c>
      <c r="U586" s="9">
        <v>2.6629999999999998</v>
      </c>
      <c r="V586" s="9">
        <v>2.83</v>
      </c>
      <c r="W586" s="113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87</v>
      </c>
    </row>
    <row r="587" spans="1:45">
      <c r="A587" s="33"/>
      <c r="B587" s="18">
        <v>1</v>
      </c>
      <c r="C587" s="7">
        <v>6</v>
      </c>
      <c r="D587" s="9">
        <v>2.56</v>
      </c>
      <c r="E587" s="9">
        <v>2.7</v>
      </c>
      <c r="F587" s="9">
        <v>2.7117360740000001</v>
      </c>
      <c r="G587" s="9">
        <v>2.6667000000000001</v>
      </c>
      <c r="H587" s="9">
        <v>2.4900000000000002</v>
      </c>
      <c r="I587" s="9">
        <v>2.67</v>
      </c>
      <c r="J587" s="9">
        <v>2.5232999999999999</v>
      </c>
      <c r="K587" s="9">
        <v>2.7</v>
      </c>
      <c r="L587" s="9">
        <v>2.65</v>
      </c>
      <c r="M587" s="9">
        <v>2.64</v>
      </c>
      <c r="N587" s="9">
        <v>2.58</v>
      </c>
      <c r="O587" s="108">
        <v>2.74</v>
      </c>
      <c r="P587" s="109">
        <v>2.950895</v>
      </c>
      <c r="Q587" s="9">
        <v>2.62</v>
      </c>
      <c r="R587" s="9">
        <v>2.5700000000000003</v>
      </c>
      <c r="S587" s="9">
        <v>2.48145302</v>
      </c>
      <c r="T587" s="9">
        <v>2.58</v>
      </c>
      <c r="U587" s="9">
        <v>2.6869999999999998</v>
      </c>
      <c r="V587" s="9">
        <v>2.73</v>
      </c>
      <c r="W587" s="113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0"/>
    </row>
    <row r="588" spans="1:45">
      <c r="A588" s="33"/>
      <c r="B588" s="19" t="s">
        <v>249</v>
      </c>
      <c r="C588" s="11"/>
      <c r="D588" s="23">
        <v>2.5900000000000003</v>
      </c>
      <c r="E588" s="23">
        <v>2.6016666666666666</v>
      </c>
      <c r="F588" s="23">
        <v>2.685125685833333</v>
      </c>
      <c r="G588" s="23">
        <v>2.6230833333333332</v>
      </c>
      <c r="H588" s="23">
        <v>2.48</v>
      </c>
      <c r="I588" s="23">
        <v>2.6433333333333331</v>
      </c>
      <c r="J588" s="23">
        <v>2.5383499999999999</v>
      </c>
      <c r="K588" s="23">
        <v>2.6916666666666664</v>
      </c>
      <c r="L588" s="23">
        <v>2.61</v>
      </c>
      <c r="M588" s="23">
        <v>2.6816666666666666</v>
      </c>
      <c r="N588" s="23">
        <v>2.5966666666666662</v>
      </c>
      <c r="O588" s="23">
        <v>2.5583333333333331</v>
      </c>
      <c r="P588" s="23">
        <v>2.9434925000000001</v>
      </c>
      <c r="Q588" s="23">
        <v>2.6333333333333333</v>
      </c>
      <c r="R588" s="23">
        <v>2.5950000000000002</v>
      </c>
      <c r="S588" s="23">
        <v>2.4638680600833336</v>
      </c>
      <c r="T588" s="23">
        <v>2.6116666666666672</v>
      </c>
      <c r="U588" s="23">
        <v>2.6696666666666666</v>
      </c>
      <c r="V588" s="23">
        <v>2.7766666666666668</v>
      </c>
      <c r="W588" s="113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0"/>
    </row>
    <row r="589" spans="1:45">
      <c r="A589" s="33"/>
      <c r="B589" s="2" t="s">
        <v>250</v>
      </c>
      <c r="C589" s="31"/>
      <c r="D589" s="10">
        <v>2.59</v>
      </c>
      <c r="E589" s="10">
        <v>2.5949999999999998</v>
      </c>
      <c r="F589" s="10">
        <v>2.677339205</v>
      </c>
      <c r="G589" s="10">
        <v>2.6266500000000002</v>
      </c>
      <c r="H589" s="10">
        <v>2.4900000000000002</v>
      </c>
      <c r="I589" s="10">
        <v>2.6399999999999997</v>
      </c>
      <c r="J589" s="10">
        <v>2.5531999999999999</v>
      </c>
      <c r="K589" s="10">
        <v>2.6900000000000004</v>
      </c>
      <c r="L589" s="10">
        <v>2.5949999999999998</v>
      </c>
      <c r="M589" s="10">
        <v>2.6900000000000004</v>
      </c>
      <c r="N589" s="10">
        <v>2.59</v>
      </c>
      <c r="O589" s="10">
        <v>2.5249999999999999</v>
      </c>
      <c r="P589" s="10">
        <v>2.9431250000000002</v>
      </c>
      <c r="Q589" s="10">
        <v>2.625</v>
      </c>
      <c r="R589" s="10">
        <v>2.5900000000000003</v>
      </c>
      <c r="S589" s="10">
        <v>2.4617209572999998</v>
      </c>
      <c r="T589" s="10">
        <v>2.6100000000000003</v>
      </c>
      <c r="U589" s="10">
        <v>2.6724999999999999</v>
      </c>
      <c r="V589" s="10">
        <v>2.7749999999999999</v>
      </c>
      <c r="W589" s="113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0"/>
    </row>
    <row r="590" spans="1:45">
      <c r="A590" s="33"/>
      <c r="B590" s="2" t="s">
        <v>251</v>
      </c>
      <c r="C590" s="31"/>
      <c r="D590" s="24">
        <v>2.7568097504180468E-2</v>
      </c>
      <c r="E590" s="24">
        <v>5.9805239458317325E-2</v>
      </c>
      <c r="F590" s="24">
        <v>2.2966219790556557E-2</v>
      </c>
      <c r="G590" s="24">
        <v>2.791224940177103E-2</v>
      </c>
      <c r="H590" s="24">
        <v>2.4494897427831838E-2</v>
      </c>
      <c r="I590" s="24">
        <v>5.1251016250086927E-2</v>
      </c>
      <c r="J590" s="24">
        <v>6.0921416595479748E-2</v>
      </c>
      <c r="K590" s="24">
        <v>6.6458006791256199E-2</v>
      </c>
      <c r="L590" s="24">
        <v>4.049691346263308E-2</v>
      </c>
      <c r="M590" s="24">
        <v>2.7141603981096354E-2</v>
      </c>
      <c r="N590" s="24">
        <v>1.9663841605003445E-2</v>
      </c>
      <c r="O590" s="24">
        <v>9.6211572415519142E-2</v>
      </c>
      <c r="P590" s="24">
        <v>3.4160868219352804E-2</v>
      </c>
      <c r="Q590" s="24">
        <v>2.8751811537130419E-2</v>
      </c>
      <c r="R590" s="24">
        <v>3.6742346141747671E-2</v>
      </c>
      <c r="S590" s="24">
        <v>1.5596247524631443E-2</v>
      </c>
      <c r="T590" s="24">
        <v>1.9407902170679524E-2</v>
      </c>
      <c r="U590" s="24">
        <v>2.5437505118754599E-2</v>
      </c>
      <c r="V590" s="24">
        <v>4.5460605656619496E-2</v>
      </c>
      <c r="W590" s="179"/>
      <c r="X590" s="180"/>
      <c r="Y590" s="180"/>
      <c r="Z590" s="180"/>
      <c r="AA590" s="180"/>
      <c r="AB590" s="180"/>
      <c r="AC590" s="180"/>
      <c r="AD590" s="180"/>
      <c r="AE590" s="180"/>
      <c r="AF590" s="180"/>
      <c r="AG590" s="180"/>
      <c r="AH590" s="180"/>
      <c r="AI590" s="180"/>
      <c r="AJ590" s="180"/>
      <c r="AK590" s="180"/>
      <c r="AL590" s="180"/>
      <c r="AM590" s="180"/>
      <c r="AN590" s="180"/>
      <c r="AO590" s="180"/>
      <c r="AP590" s="180"/>
      <c r="AQ590" s="180"/>
      <c r="AR590" s="180"/>
      <c r="AS590" s="71"/>
    </row>
    <row r="591" spans="1:45">
      <c r="A591" s="33"/>
      <c r="B591" s="2" t="s">
        <v>87</v>
      </c>
      <c r="C591" s="31"/>
      <c r="D591" s="12">
        <v>1.0644053090417167E-2</v>
      </c>
      <c r="E591" s="12">
        <v>2.2987279740544778E-2</v>
      </c>
      <c r="F591" s="12">
        <v>8.5531265488710088E-3</v>
      </c>
      <c r="G591" s="12">
        <v>1.0641007491859211E-2</v>
      </c>
      <c r="H591" s="12">
        <v>9.8769747692870318E-3</v>
      </c>
      <c r="I591" s="12">
        <v>1.9388782944547388E-2</v>
      </c>
      <c r="J591" s="12">
        <v>2.4000400494604664E-2</v>
      </c>
      <c r="K591" s="12">
        <v>2.4690281160838219E-2</v>
      </c>
      <c r="L591" s="12">
        <v>1.551605879794371E-2</v>
      </c>
      <c r="M591" s="12">
        <v>1.0121169912155259E-2</v>
      </c>
      <c r="N591" s="12">
        <v>7.5727246232362442E-3</v>
      </c>
      <c r="O591" s="12">
        <v>3.7607129282939078E-2</v>
      </c>
      <c r="P591" s="12">
        <v>1.1605556399193409E-2</v>
      </c>
      <c r="Q591" s="12">
        <v>1.0918409444479906E-2</v>
      </c>
      <c r="R591" s="12">
        <v>1.4158900247301607E-2</v>
      </c>
      <c r="S591" s="12">
        <v>6.3299848629491725E-3</v>
      </c>
      <c r="T591" s="12">
        <v>7.431232483987053E-3</v>
      </c>
      <c r="U591" s="12">
        <v>9.5283450313726811E-3</v>
      </c>
      <c r="V591" s="12">
        <v>1.637236698317629E-2</v>
      </c>
      <c r="W591" s="113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0"/>
    </row>
    <row r="592" spans="1:45">
      <c r="A592" s="33"/>
      <c r="B592" s="2" t="s">
        <v>252</v>
      </c>
      <c r="C592" s="31"/>
      <c r="D592" s="12">
        <v>-8.375429004779722E-3</v>
      </c>
      <c r="E592" s="12">
        <v>-3.9086516579546204E-3</v>
      </c>
      <c r="F592" s="12">
        <v>2.8045021730781938E-2</v>
      </c>
      <c r="G592" s="12">
        <v>4.2910753287175307E-3</v>
      </c>
      <c r="H592" s="12">
        <v>-5.0490758274847169E-2</v>
      </c>
      <c r="I592" s="12">
        <v>1.2044124580707249E-2</v>
      </c>
      <c r="J592" s="12">
        <v>-2.8150490430225106E-2</v>
      </c>
      <c r="K592" s="12">
        <v>3.0549345017554907E-2</v>
      </c>
      <c r="L592" s="12">
        <v>-7.1809641022224646E-4</v>
      </c>
      <c r="M592" s="12">
        <v>2.6720678720276059E-2</v>
      </c>
      <c r="N592" s="12">
        <v>-5.8229848065941558E-3</v>
      </c>
      <c r="O592" s="12">
        <v>-2.0499538946162965E-2</v>
      </c>
      <c r="P592" s="12">
        <v>0.12696505310430428</v>
      </c>
      <c r="Q592" s="12">
        <v>8.2154582834284007E-3</v>
      </c>
      <c r="R592" s="12">
        <v>-6.4610958561404086E-3</v>
      </c>
      <c r="S592" s="12">
        <v>-5.666713974171389E-2</v>
      </c>
      <c r="T592" s="12">
        <v>-7.9985360675549622E-5</v>
      </c>
      <c r="U592" s="12">
        <v>2.2126279163541485E-2</v>
      </c>
      <c r="V592" s="12">
        <v>6.3093008544425233E-2</v>
      </c>
      <c r="W592" s="113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0"/>
    </row>
    <row r="593" spans="1:45">
      <c r="A593" s="33"/>
      <c r="B593" s="54" t="s">
        <v>253</v>
      </c>
      <c r="C593" s="55"/>
      <c r="D593" s="53">
        <v>0.27</v>
      </c>
      <c r="E593" s="53">
        <v>0.13</v>
      </c>
      <c r="F593" s="53">
        <v>0.93</v>
      </c>
      <c r="G593" s="53">
        <v>0.14000000000000001</v>
      </c>
      <c r="H593" s="53">
        <v>1.66</v>
      </c>
      <c r="I593" s="53">
        <v>0.4</v>
      </c>
      <c r="J593" s="53">
        <v>0.93</v>
      </c>
      <c r="K593" s="53">
        <v>1.01</v>
      </c>
      <c r="L593" s="53">
        <v>0.02</v>
      </c>
      <c r="M593" s="53">
        <v>0.89</v>
      </c>
      <c r="N593" s="53">
        <v>0.19</v>
      </c>
      <c r="O593" s="53">
        <v>0.67</v>
      </c>
      <c r="P593" s="53">
        <v>4.2</v>
      </c>
      <c r="Q593" s="53">
        <v>0.27</v>
      </c>
      <c r="R593" s="53">
        <v>0.21</v>
      </c>
      <c r="S593" s="53">
        <v>1.87</v>
      </c>
      <c r="T593" s="53">
        <v>0</v>
      </c>
      <c r="U593" s="53">
        <v>0.73</v>
      </c>
      <c r="V593" s="53">
        <v>2.09</v>
      </c>
      <c r="W593" s="113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0"/>
    </row>
    <row r="594" spans="1:45">
      <c r="B594" s="34"/>
      <c r="C594" s="1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AS594" s="70"/>
    </row>
    <row r="595" spans="1:45" ht="15">
      <c r="B595" s="37" t="s">
        <v>559</v>
      </c>
      <c r="AS595" s="30" t="s">
        <v>67</v>
      </c>
    </row>
    <row r="596" spans="1:45" ht="15">
      <c r="A596" s="27" t="s">
        <v>29</v>
      </c>
      <c r="B596" s="17" t="s">
        <v>123</v>
      </c>
      <c r="C596" s="14" t="s">
        <v>124</v>
      </c>
      <c r="D596" s="15" t="s">
        <v>224</v>
      </c>
      <c r="E596" s="16" t="s">
        <v>224</v>
      </c>
      <c r="F596" s="16" t="s">
        <v>224</v>
      </c>
      <c r="G596" s="16" t="s">
        <v>224</v>
      </c>
      <c r="H596" s="16" t="s">
        <v>224</v>
      </c>
      <c r="I596" s="16" t="s">
        <v>224</v>
      </c>
      <c r="J596" s="16" t="s">
        <v>224</v>
      </c>
      <c r="K596" s="16" t="s">
        <v>224</v>
      </c>
      <c r="L596" s="16" t="s">
        <v>224</v>
      </c>
      <c r="M596" s="16" t="s">
        <v>224</v>
      </c>
      <c r="N596" s="16" t="s">
        <v>224</v>
      </c>
      <c r="O596" s="16" t="s">
        <v>224</v>
      </c>
      <c r="P596" s="16" t="s">
        <v>224</v>
      </c>
      <c r="Q596" s="16" t="s">
        <v>224</v>
      </c>
      <c r="R596" s="16" t="s">
        <v>224</v>
      </c>
      <c r="S596" s="16" t="s">
        <v>224</v>
      </c>
      <c r="T596" s="16" t="s">
        <v>224</v>
      </c>
      <c r="U596" s="16" t="s">
        <v>224</v>
      </c>
      <c r="V596" s="16" t="s">
        <v>224</v>
      </c>
      <c r="W596" s="113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225</v>
      </c>
      <c r="C597" s="7" t="s">
        <v>225</v>
      </c>
      <c r="D597" s="111" t="s">
        <v>254</v>
      </c>
      <c r="E597" s="112" t="s">
        <v>226</v>
      </c>
      <c r="F597" s="112" t="s">
        <v>227</v>
      </c>
      <c r="G597" s="112" t="s">
        <v>228</v>
      </c>
      <c r="H597" s="112" t="s">
        <v>229</v>
      </c>
      <c r="I597" s="112" t="s">
        <v>230</v>
      </c>
      <c r="J597" s="112" t="s">
        <v>231</v>
      </c>
      <c r="K597" s="112" t="s">
        <v>232</v>
      </c>
      <c r="L597" s="112" t="s">
        <v>233</v>
      </c>
      <c r="M597" s="112" t="s">
        <v>234</v>
      </c>
      <c r="N597" s="112" t="s">
        <v>235</v>
      </c>
      <c r="O597" s="112" t="s">
        <v>236</v>
      </c>
      <c r="P597" s="112" t="s">
        <v>237</v>
      </c>
      <c r="Q597" s="112" t="s">
        <v>238</v>
      </c>
      <c r="R597" s="112" t="s">
        <v>239</v>
      </c>
      <c r="S597" s="112" t="s">
        <v>240</v>
      </c>
      <c r="T597" s="112" t="s">
        <v>285</v>
      </c>
      <c r="U597" s="112" t="s">
        <v>242</v>
      </c>
      <c r="V597" s="112" t="s">
        <v>243</v>
      </c>
      <c r="W597" s="113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3</v>
      </c>
    </row>
    <row r="598" spans="1:45">
      <c r="A598" s="33"/>
      <c r="B598" s="18"/>
      <c r="C598" s="7"/>
      <c r="D598" s="8" t="s">
        <v>286</v>
      </c>
      <c r="E598" s="9" t="s">
        <v>286</v>
      </c>
      <c r="F598" s="9" t="s">
        <v>286</v>
      </c>
      <c r="G598" s="9" t="s">
        <v>286</v>
      </c>
      <c r="H598" s="9" t="s">
        <v>286</v>
      </c>
      <c r="I598" s="9" t="s">
        <v>286</v>
      </c>
      <c r="J598" s="9" t="s">
        <v>286</v>
      </c>
      <c r="K598" s="9" t="s">
        <v>286</v>
      </c>
      <c r="L598" s="9" t="s">
        <v>286</v>
      </c>
      <c r="M598" s="9" t="s">
        <v>286</v>
      </c>
      <c r="N598" s="9" t="s">
        <v>286</v>
      </c>
      <c r="O598" s="9" t="s">
        <v>286</v>
      </c>
      <c r="P598" s="9" t="s">
        <v>286</v>
      </c>
      <c r="Q598" s="9" t="s">
        <v>286</v>
      </c>
      <c r="R598" s="9" t="s">
        <v>125</v>
      </c>
      <c r="S598" s="9" t="s">
        <v>286</v>
      </c>
      <c r="T598" s="9" t="s">
        <v>286</v>
      </c>
      <c r="U598" s="9" t="s">
        <v>286</v>
      </c>
      <c r="V598" s="9" t="s">
        <v>286</v>
      </c>
      <c r="W598" s="113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2</v>
      </c>
    </row>
    <row r="599" spans="1:45">
      <c r="A599" s="33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113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3</v>
      </c>
    </row>
    <row r="600" spans="1:45">
      <c r="A600" s="33"/>
      <c r="B600" s="17">
        <v>1</v>
      </c>
      <c r="C600" s="13">
        <v>1</v>
      </c>
      <c r="D600" s="20">
        <v>4.58</v>
      </c>
      <c r="E600" s="20">
        <v>4.59</v>
      </c>
      <c r="F600" s="103">
        <v>2.676126</v>
      </c>
      <c r="G600" s="20">
        <v>4.25</v>
      </c>
      <c r="H600" s="21">
        <v>4.41</v>
      </c>
      <c r="I600" s="106">
        <v>1.2</v>
      </c>
      <c r="J600" s="21">
        <v>4.5</v>
      </c>
      <c r="K600" s="20">
        <v>4.3</v>
      </c>
      <c r="L600" s="20">
        <v>4.5</v>
      </c>
      <c r="M600" s="20">
        <v>4</v>
      </c>
      <c r="N600" s="20">
        <v>4.68</v>
      </c>
      <c r="O600" s="20">
        <v>4.6100000000000003</v>
      </c>
      <c r="P600" s="20">
        <v>3.8</v>
      </c>
      <c r="Q600" s="20">
        <v>5.3683586311329101</v>
      </c>
      <c r="R600" s="106" t="s">
        <v>98</v>
      </c>
      <c r="S600" s="20">
        <v>4.2</v>
      </c>
      <c r="T600" s="20">
        <v>5.0826542249253244</v>
      </c>
      <c r="U600" s="20">
        <v>4.58</v>
      </c>
      <c r="V600" s="20">
        <v>5</v>
      </c>
      <c r="W600" s="113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8">
        <v>1</v>
      </c>
      <c r="C601" s="7">
        <v>2</v>
      </c>
      <c r="D601" s="9">
        <v>4.55</v>
      </c>
      <c r="E601" s="9">
        <v>4.59</v>
      </c>
      <c r="F601" s="107">
        <v>3.3050510000000002</v>
      </c>
      <c r="G601" s="9">
        <v>4.59</v>
      </c>
      <c r="H601" s="22">
        <v>4.9000000000000004</v>
      </c>
      <c r="I601" s="109">
        <v>2.1</v>
      </c>
      <c r="J601" s="22">
        <v>4.4000000000000004</v>
      </c>
      <c r="K601" s="108">
        <v>4.59</v>
      </c>
      <c r="L601" s="108">
        <v>4</v>
      </c>
      <c r="M601" s="9">
        <v>4</v>
      </c>
      <c r="N601" s="9">
        <v>4.71</v>
      </c>
      <c r="O601" s="9">
        <v>4.4400000000000004</v>
      </c>
      <c r="P601" s="9">
        <v>4.0999999999999996</v>
      </c>
      <c r="Q601" s="9">
        <v>5.3893296993711504</v>
      </c>
      <c r="R601" s="109" t="s">
        <v>98</v>
      </c>
      <c r="S601" s="9">
        <v>4.3</v>
      </c>
      <c r="T601" s="9">
        <v>5.1958494033006755</v>
      </c>
      <c r="U601" s="9">
        <v>4.3099999999999996</v>
      </c>
      <c r="V601" s="9">
        <v>4.8</v>
      </c>
      <c r="W601" s="113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>
        <v>11</v>
      </c>
    </row>
    <row r="602" spans="1:45">
      <c r="A602" s="33"/>
      <c r="B602" s="18">
        <v>1</v>
      </c>
      <c r="C602" s="7">
        <v>3</v>
      </c>
      <c r="D602" s="9">
        <v>4.47</v>
      </c>
      <c r="E602" s="9">
        <v>4.38</v>
      </c>
      <c r="F602" s="107">
        <v>3.0198670000000001</v>
      </c>
      <c r="G602" s="9">
        <v>4.38</v>
      </c>
      <c r="H602" s="22">
        <v>4.82</v>
      </c>
      <c r="I602" s="109">
        <v>2.1</v>
      </c>
      <c r="J602" s="22">
        <v>4.8</v>
      </c>
      <c r="K602" s="22">
        <v>4.3499999999999996</v>
      </c>
      <c r="L602" s="10">
        <v>4.5</v>
      </c>
      <c r="M602" s="10">
        <v>4</v>
      </c>
      <c r="N602" s="10">
        <v>4.92</v>
      </c>
      <c r="O602" s="10">
        <v>4.45</v>
      </c>
      <c r="P602" s="10">
        <v>3.8</v>
      </c>
      <c r="Q602" s="10">
        <v>5.4158419819132799</v>
      </c>
      <c r="R602" s="107" t="s">
        <v>98</v>
      </c>
      <c r="S602" s="110">
        <v>3.7</v>
      </c>
      <c r="T602" s="10">
        <v>5.5428929409469099</v>
      </c>
      <c r="U602" s="10">
        <v>4.74</v>
      </c>
      <c r="V602" s="10">
        <v>4.8</v>
      </c>
      <c r="W602" s="113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16</v>
      </c>
    </row>
    <row r="603" spans="1:45">
      <c r="A603" s="33"/>
      <c r="B603" s="18">
        <v>1</v>
      </c>
      <c r="C603" s="7">
        <v>4</v>
      </c>
      <c r="D603" s="9">
        <v>4.8499999999999996</v>
      </c>
      <c r="E603" s="9">
        <v>4.58</v>
      </c>
      <c r="F603" s="107">
        <v>2.704412</v>
      </c>
      <c r="G603" s="9">
        <v>4.4000000000000004</v>
      </c>
      <c r="H603" s="22">
        <v>4.5199999999999996</v>
      </c>
      <c r="I603" s="109">
        <v>1.5</v>
      </c>
      <c r="J603" s="22">
        <v>4.2</v>
      </c>
      <c r="K603" s="22">
        <v>4.3099999999999996</v>
      </c>
      <c r="L603" s="10">
        <v>4.5</v>
      </c>
      <c r="M603" s="10">
        <v>4</v>
      </c>
      <c r="N603" s="10">
        <v>4.9400000000000004</v>
      </c>
      <c r="O603" s="10">
        <v>4.68</v>
      </c>
      <c r="P603" s="10">
        <v>4.3</v>
      </c>
      <c r="Q603" s="10">
        <v>5.3734962538574003</v>
      </c>
      <c r="R603" s="107" t="s">
        <v>98</v>
      </c>
      <c r="S603" s="10">
        <v>4.2</v>
      </c>
      <c r="T603" s="10">
        <v>5.2650614078350628</v>
      </c>
      <c r="U603" s="10">
        <v>4.1399999999999997</v>
      </c>
      <c r="V603" s="10">
        <v>4.8</v>
      </c>
      <c r="W603" s="113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>
        <v>4.5649223923232105</v>
      </c>
    </row>
    <row r="604" spans="1:45">
      <c r="A604" s="33"/>
      <c r="B604" s="18">
        <v>1</v>
      </c>
      <c r="C604" s="7">
        <v>5</v>
      </c>
      <c r="D604" s="9">
        <v>4.7699999999999996</v>
      </c>
      <c r="E604" s="9">
        <v>4.34</v>
      </c>
      <c r="F604" s="109">
        <v>2.9210129999999999</v>
      </c>
      <c r="G604" s="9">
        <v>4.58</v>
      </c>
      <c r="H604" s="9">
        <v>4.58</v>
      </c>
      <c r="I604" s="109">
        <v>0.7</v>
      </c>
      <c r="J604" s="9">
        <v>4.5999999999999996</v>
      </c>
      <c r="K604" s="9">
        <v>4.25</v>
      </c>
      <c r="L604" s="9">
        <v>4.5</v>
      </c>
      <c r="M604" s="9">
        <v>4</v>
      </c>
      <c r="N604" s="9">
        <v>4.6399999999999997</v>
      </c>
      <c r="O604" s="9">
        <v>4.66</v>
      </c>
      <c r="P604" s="9">
        <v>3.9</v>
      </c>
      <c r="Q604" s="9">
        <v>5.3414008752406703</v>
      </c>
      <c r="R604" s="109" t="s">
        <v>98</v>
      </c>
      <c r="S604" s="9">
        <v>4.0999999999999996</v>
      </c>
      <c r="T604" s="9">
        <v>5.3569473265451357</v>
      </c>
      <c r="U604" s="9">
        <v>4.1900000000000004</v>
      </c>
      <c r="V604" s="9">
        <v>4.8</v>
      </c>
      <c r="W604" s="113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88</v>
      </c>
    </row>
    <row r="605" spans="1:45">
      <c r="A605" s="33"/>
      <c r="B605" s="18">
        <v>1</v>
      </c>
      <c r="C605" s="7">
        <v>6</v>
      </c>
      <c r="D605" s="9">
        <v>4.6500000000000004</v>
      </c>
      <c r="E605" s="9">
        <v>4.72</v>
      </c>
      <c r="F605" s="109">
        <v>3.2599710000000002</v>
      </c>
      <c r="G605" s="9">
        <v>4.43</v>
      </c>
      <c r="H605" s="9">
        <v>5.14</v>
      </c>
      <c r="I605" s="109">
        <v>2.1</v>
      </c>
      <c r="J605" s="9">
        <v>4.3</v>
      </c>
      <c r="K605" s="9">
        <v>4.26</v>
      </c>
      <c r="L605" s="9">
        <v>4.5</v>
      </c>
      <c r="M605" s="108">
        <v>4.5</v>
      </c>
      <c r="N605" s="9">
        <v>4.51</v>
      </c>
      <c r="O605" s="9">
        <v>5.0199999999999996</v>
      </c>
      <c r="P605" s="9">
        <v>3.9</v>
      </c>
      <c r="Q605" s="9">
        <v>5.3076942995092402</v>
      </c>
      <c r="R605" s="109" t="s">
        <v>98</v>
      </c>
      <c r="S605" s="9">
        <v>4.3</v>
      </c>
      <c r="T605" s="9">
        <v>5.6090226184504832</v>
      </c>
      <c r="U605" s="9">
        <v>4.21</v>
      </c>
      <c r="V605" s="9">
        <v>4.5999999999999996</v>
      </c>
      <c r="W605" s="113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0"/>
    </row>
    <row r="606" spans="1:45">
      <c r="A606" s="33"/>
      <c r="B606" s="19" t="s">
        <v>249</v>
      </c>
      <c r="C606" s="11"/>
      <c r="D606" s="23">
        <v>4.6449999999999996</v>
      </c>
      <c r="E606" s="23">
        <v>4.5333333333333332</v>
      </c>
      <c r="F606" s="23">
        <v>2.9810733333333332</v>
      </c>
      <c r="G606" s="23">
        <v>4.4383333333333326</v>
      </c>
      <c r="H606" s="23">
        <v>4.7283333333333326</v>
      </c>
      <c r="I606" s="23">
        <v>1.6166666666666669</v>
      </c>
      <c r="J606" s="23">
        <v>4.4666666666666668</v>
      </c>
      <c r="K606" s="23">
        <v>4.3433333333333337</v>
      </c>
      <c r="L606" s="23">
        <v>4.416666666666667</v>
      </c>
      <c r="M606" s="23">
        <v>4.083333333333333</v>
      </c>
      <c r="N606" s="23">
        <v>4.7333333333333334</v>
      </c>
      <c r="O606" s="23">
        <v>4.6433333333333335</v>
      </c>
      <c r="P606" s="23">
        <v>3.9666666666666663</v>
      </c>
      <c r="Q606" s="23">
        <v>5.3660202901707761</v>
      </c>
      <c r="R606" s="23" t="s">
        <v>653</v>
      </c>
      <c r="S606" s="23">
        <v>4.1333333333333337</v>
      </c>
      <c r="T606" s="23">
        <v>5.3420713203339325</v>
      </c>
      <c r="U606" s="23">
        <v>4.3616666666666672</v>
      </c>
      <c r="V606" s="23">
        <v>4.8000000000000007</v>
      </c>
      <c r="W606" s="113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0"/>
    </row>
    <row r="607" spans="1:45">
      <c r="A607" s="33"/>
      <c r="B607" s="2" t="s">
        <v>250</v>
      </c>
      <c r="C607" s="31"/>
      <c r="D607" s="10">
        <v>4.6150000000000002</v>
      </c>
      <c r="E607" s="10">
        <v>4.585</v>
      </c>
      <c r="F607" s="10">
        <v>2.97044</v>
      </c>
      <c r="G607" s="10">
        <v>4.415</v>
      </c>
      <c r="H607" s="10">
        <v>4.7</v>
      </c>
      <c r="I607" s="10">
        <v>1.8</v>
      </c>
      <c r="J607" s="10">
        <v>4.45</v>
      </c>
      <c r="K607" s="10">
        <v>4.3049999999999997</v>
      </c>
      <c r="L607" s="10">
        <v>4.5</v>
      </c>
      <c r="M607" s="10">
        <v>4</v>
      </c>
      <c r="N607" s="10">
        <v>4.6950000000000003</v>
      </c>
      <c r="O607" s="10">
        <v>4.6349999999999998</v>
      </c>
      <c r="P607" s="10">
        <v>3.9</v>
      </c>
      <c r="Q607" s="10">
        <v>5.3709274424951552</v>
      </c>
      <c r="R607" s="10" t="s">
        <v>653</v>
      </c>
      <c r="S607" s="10">
        <v>4.2</v>
      </c>
      <c r="T607" s="10">
        <v>5.3110043671900993</v>
      </c>
      <c r="U607" s="10">
        <v>4.26</v>
      </c>
      <c r="V607" s="10">
        <v>4.8</v>
      </c>
      <c r="W607" s="113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0"/>
    </row>
    <row r="608" spans="1:45">
      <c r="A608" s="33"/>
      <c r="B608" s="2" t="s">
        <v>251</v>
      </c>
      <c r="C608" s="31"/>
      <c r="D608" s="24">
        <v>0.14251315728731848</v>
      </c>
      <c r="E608" s="24">
        <v>0.14445299120013633</v>
      </c>
      <c r="F608" s="24">
        <v>0.2673544458778771</v>
      </c>
      <c r="G608" s="24">
        <v>0.12921558213569545</v>
      </c>
      <c r="H608" s="24">
        <v>0.27352635461078822</v>
      </c>
      <c r="I608" s="24">
        <v>0.58793423668524869</v>
      </c>
      <c r="J608" s="24">
        <v>0.21602468994692853</v>
      </c>
      <c r="K608" s="24">
        <v>0.12612163441165306</v>
      </c>
      <c r="L608" s="24">
        <v>0.20412414523193151</v>
      </c>
      <c r="M608" s="24">
        <v>0.20412414523193151</v>
      </c>
      <c r="N608" s="24">
        <v>0.16705288583758957</v>
      </c>
      <c r="O608" s="24">
        <v>0.21134489978863116</v>
      </c>
      <c r="P608" s="24">
        <v>0.19663841605003499</v>
      </c>
      <c r="Q608" s="24">
        <v>3.7669415113603159E-2</v>
      </c>
      <c r="R608" s="24" t="s">
        <v>653</v>
      </c>
      <c r="S608" s="24">
        <v>0.22509257354845499</v>
      </c>
      <c r="T608" s="24">
        <v>0.20318573742599802</v>
      </c>
      <c r="U608" s="24">
        <v>0.24293346139769778</v>
      </c>
      <c r="V608" s="24">
        <v>0.12649110640673528</v>
      </c>
      <c r="W608" s="179"/>
      <c r="X608" s="180"/>
      <c r="Y608" s="180"/>
      <c r="Z608" s="180"/>
      <c r="AA608" s="180"/>
      <c r="AB608" s="180"/>
      <c r="AC608" s="180"/>
      <c r="AD608" s="180"/>
      <c r="AE608" s="180"/>
      <c r="AF608" s="180"/>
      <c r="AG608" s="180"/>
      <c r="AH608" s="180"/>
      <c r="AI608" s="180"/>
      <c r="AJ608" s="180"/>
      <c r="AK608" s="180"/>
      <c r="AL608" s="180"/>
      <c r="AM608" s="180"/>
      <c r="AN608" s="180"/>
      <c r="AO608" s="180"/>
      <c r="AP608" s="180"/>
      <c r="AQ608" s="180"/>
      <c r="AR608" s="180"/>
      <c r="AS608" s="71"/>
    </row>
    <row r="609" spans="1:45">
      <c r="A609" s="33"/>
      <c r="B609" s="2" t="s">
        <v>87</v>
      </c>
      <c r="C609" s="31"/>
      <c r="D609" s="12">
        <v>3.0680981116753173E-2</v>
      </c>
      <c r="E609" s="12">
        <v>3.1864630411794777E-2</v>
      </c>
      <c r="F609" s="12">
        <v>8.9683954731476057E-2</v>
      </c>
      <c r="G609" s="12">
        <v>2.9113537094035781E-2</v>
      </c>
      <c r="H609" s="12">
        <v>5.7848365444650322E-2</v>
      </c>
      <c r="I609" s="12">
        <v>0.36367066186716407</v>
      </c>
      <c r="J609" s="12">
        <v>4.8363736555282505E-2</v>
      </c>
      <c r="K609" s="12">
        <v>2.9037981829237079E-2</v>
      </c>
      <c r="L609" s="12">
        <v>4.6216787599682604E-2</v>
      </c>
      <c r="M609" s="12">
        <v>4.9989586587411802E-2</v>
      </c>
      <c r="N609" s="12">
        <v>3.5292863205124557E-2</v>
      </c>
      <c r="O609" s="12">
        <v>4.5515771670200537E-2</v>
      </c>
      <c r="P609" s="12">
        <v>4.9572709928580254E-2</v>
      </c>
      <c r="Q609" s="12">
        <v>7.0199911809137629E-3</v>
      </c>
      <c r="R609" s="12" t="s">
        <v>653</v>
      </c>
      <c r="S609" s="12">
        <v>5.4457880697206848E-2</v>
      </c>
      <c r="T609" s="12">
        <v>3.8035010250162087E-2</v>
      </c>
      <c r="U609" s="12">
        <v>5.569739275453521E-2</v>
      </c>
      <c r="V609" s="12">
        <v>2.6352313834736511E-2</v>
      </c>
      <c r="W609" s="113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0"/>
    </row>
    <row r="610" spans="1:45">
      <c r="A610" s="33"/>
      <c r="B610" s="2" t="s">
        <v>252</v>
      </c>
      <c r="C610" s="31"/>
      <c r="D610" s="12">
        <v>1.7541942840354707E-2</v>
      </c>
      <c r="E610" s="12">
        <v>-6.9199553190653074E-3</v>
      </c>
      <c r="F610" s="12">
        <v>-0.34696078550063025</v>
      </c>
      <c r="G610" s="12">
        <v>-2.7730823902452628E-2</v>
      </c>
      <c r="H610" s="12">
        <v>3.5797090720518954E-2</v>
      </c>
      <c r="I610" s="12">
        <v>-0.64585013112481371</v>
      </c>
      <c r="J610" s="12">
        <v>-2.1524073623196638E-2</v>
      </c>
      <c r="K610" s="12">
        <v>-4.8541692485839616E-2</v>
      </c>
      <c r="L610" s="12">
        <v>-3.2477162351295163E-2</v>
      </c>
      <c r="M610" s="12">
        <v>-0.10549775387195226</v>
      </c>
      <c r="N610" s="12">
        <v>3.6892399593329017E-2</v>
      </c>
      <c r="O610" s="12">
        <v>1.7176839882751649E-2</v>
      </c>
      <c r="P610" s="12">
        <v>-0.13105496090418223</v>
      </c>
      <c r="Q610" s="12">
        <v>0.17548992710035227</v>
      </c>
      <c r="R610" s="12" t="s">
        <v>653</v>
      </c>
      <c r="S610" s="12">
        <v>-9.4544665143853512E-2</v>
      </c>
      <c r="T610" s="12">
        <v>0.17024362326896214</v>
      </c>
      <c r="U610" s="12">
        <v>-4.4525559952203531E-2</v>
      </c>
      <c r="V610" s="12">
        <v>5.1496517897460459E-2</v>
      </c>
      <c r="W610" s="113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0"/>
    </row>
    <row r="611" spans="1:45">
      <c r="A611" s="33"/>
      <c r="B611" s="54" t="s">
        <v>253</v>
      </c>
      <c r="C611" s="55"/>
      <c r="D611" s="53">
        <v>0.45</v>
      </c>
      <c r="E611" s="53">
        <v>0.17</v>
      </c>
      <c r="F611" s="53">
        <v>3.76</v>
      </c>
      <c r="G611" s="53">
        <v>7.0000000000000007E-2</v>
      </c>
      <c r="H611" s="53">
        <v>0.66</v>
      </c>
      <c r="I611" s="53">
        <v>7.21</v>
      </c>
      <c r="J611" s="53">
        <v>0</v>
      </c>
      <c r="K611" s="53">
        <v>0.31</v>
      </c>
      <c r="L611" s="53">
        <v>0.13</v>
      </c>
      <c r="M611" s="53">
        <v>0.97</v>
      </c>
      <c r="N611" s="53">
        <v>0.67</v>
      </c>
      <c r="O611" s="53">
        <v>0.45</v>
      </c>
      <c r="P611" s="53">
        <v>1.26</v>
      </c>
      <c r="Q611" s="53">
        <v>2.27</v>
      </c>
      <c r="R611" s="53">
        <v>1.35</v>
      </c>
      <c r="S611" s="53">
        <v>0.84</v>
      </c>
      <c r="T611" s="53">
        <v>2.21</v>
      </c>
      <c r="U611" s="53">
        <v>0.27</v>
      </c>
      <c r="V611" s="53">
        <v>0.84</v>
      </c>
      <c r="W611" s="113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0"/>
    </row>
    <row r="612" spans="1:45">
      <c r="B612" s="34"/>
      <c r="C612" s="1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AS612" s="70"/>
    </row>
    <row r="613" spans="1:45" ht="15">
      <c r="B613" s="37" t="s">
        <v>560</v>
      </c>
      <c r="AS613" s="30" t="s">
        <v>67</v>
      </c>
    </row>
    <row r="614" spans="1:45" ht="15">
      <c r="A614" s="27" t="s">
        <v>31</v>
      </c>
      <c r="B614" s="17" t="s">
        <v>123</v>
      </c>
      <c r="C614" s="14" t="s">
        <v>124</v>
      </c>
      <c r="D614" s="15" t="s">
        <v>224</v>
      </c>
      <c r="E614" s="16" t="s">
        <v>224</v>
      </c>
      <c r="F614" s="16" t="s">
        <v>224</v>
      </c>
      <c r="G614" s="16" t="s">
        <v>224</v>
      </c>
      <c r="H614" s="16" t="s">
        <v>224</v>
      </c>
      <c r="I614" s="16" t="s">
        <v>224</v>
      </c>
      <c r="J614" s="16" t="s">
        <v>224</v>
      </c>
      <c r="K614" s="16" t="s">
        <v>224</v>
      </c>
      <c r="L614" s="16" t="s">
        <v>224</v>
      </c>
      <c r="M614" s="16" t="s">
        <v>224</v>
      </c>
      <c r="N614" s="16" t="s">
        <v>224</v>
      </c>
      <c r="O614" s="16" t="s">
        <v>224</v>
      </c>
      <c r="P614" s="16" t="s">
        <v>224</v>
      </c>
      <c r="Q614" s="16" t="s">
        <v>224</v>
      </c>
      <c r="R614" s="16" t="s">
        <v>224</v>
      </c>
      <c r="S614" s="113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225</v>
      </c>
      <c r="C615" s="7" t="s">
        <v>225</v>
      </c>
      <c r="D615" s="111" t="s">
        <v>254</v>
      </c>
      <c r="E615" s="112" t="s">
        <v>226</v>
      </c>
      <c r="F615" s="112" t="s">
        <v>227</v>
      </c>
      <c r="G615" s="112" t="s">
        <v>228</v>
      </c>
      <c r="H615" s="112" t="s">
        <v>229</v>
      </c>
      <c r="I615" s="112" t="s">
        <v>230</v>
      </c>
      <c r="J615" s="112" t="s">
        <v>233</v>
      </c>
      <c r="K615" s="112" t="s">
        <v>234</v>
      </c>
      <c r="L615" s="112" t="s">
        <v>236</v>
      </c>
      <c r="M615" s="112" t="s">
        <v>237</v>
      </c>
      <c r="N615" s="112" t="s">
        <v>238</v>
      </c>
      <c r="O615" s="112" t="s">
        <v>240</v>
      </c>
      <c r="P615" s="112" t="s">
        <v>285</v>
      </c>
      <c r="Q615" s="112" t="s">
        <v>241</v>
      </c>
      <c r="R615" s="112" t="s">
        <v>242</v>
      </c>
      <c r="S615" s="113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286</v>
      </c>
      <c r="E616" s="9" t="s">
        <v>286</v>
      </c>
      <c r="F616" s="9" t="s">
        <v>286</v>
      </c>
      <c r="G616" s="9" t="s">
        <v>286</v>
      </c>
      <c r="H616" s="9" t="s">
        <v>286</v>
      </c>
      <c r="I616" s="9" t="s">
        <v>286</v>
      </c>
      <c r="J616" s="9" t="s">
        <v>286</v>
      </c>
      <c r="K616" s="9" t="s">
        <v>286</v>
      </c>
      <c r="L616" s="9" t="s">
        <v>286</v>
      </c>
      <c r="M616" s="9" t="s">
        <v>286</v>
      </c>
      <c r="N616" s="9" t="s">
        <v>286</v>
      </c>
      <c r="O616" s="9" t="s">
        <v>286</v>
      </c>
      <c r="P616" s="9" t="s">
        <v>286</v>
      </c>
      <c r="Q616" s="9" t="s">
        <v>286</v>
      </c>
      <c r="R616" s="9" t="s">
        <v>286</v>
      </c>
      <c r="S616" s="113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1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113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2</v>
      </c>
    </row>
    <row r="618" spans="1:45">
      <c r="A618" s="33"/>
      <c r="B618" s="17">
        <v>1</v>
      </c>
      <c r="C618" s="13">
        <v>1</v>
      </c>
      <c r="D618" s="196">
        <v>18.05</v>
      </c>
      <c r="E618" s="196">
        <v>19.100000000000001</v>
      </c>
      <c r="F618" s="210">
        <v>20.234432999999999</v>
      </c>
      <c r="G618" s="196">
        <v>18.399999999999999</v>
      </c>
      <c r="H618" s="197">
        <v>17.600000000000001</v>
      </c>
      <c r="I618" s="196">
        <v>18.8</v>
      </c>
      <c r="J618" s="197">
        <v>19.100000000000001</v>
      </c>
      <c r="K618" s="196">
        <v>19.2</v>
      </c>
      <c r="L618" s="196">
        <v>17.2</v>
      </c>
      <c r="M618" s="196">
        <v>18.899999999999999</v>
      </c>
      <c r="N618" s="196">
        <v>19.0551173099498</v>
      </c>
      <c r="O618" s="196">
        <v>18.8</v>
      </c>
      <c r="P618" s="196">
        <v>18.290491055126999</v>
      </c>
      <c r="Q618" s="196">
        <v>18.5</v>
      </c>
      <c r="R618" s="196">
        <v>19.100000000000001</v>
      </c>
      <c r="S618" s="198"/>
      <c r="T618" s="199"/>
      <c r="U618" s="199"/>
      <c r="V618" s="199"/>
      <c r="W618" s="199"/>
      <c r="X618" s="199"/>
      <c r="Y618" s="199"/>
      <c r="Z618" s="199"/>
      <c r="AA618" s="199"/>
      <c r="AB618" s="199"/>
      <c r="AC618" s="199"/>
      <c r="AD618" s="199"/>
      <c r="AE618" s="199"/>
      <c r="AF618" s="199"/>
      <c r="AG618" s="199"/>
      <c r="AH618" s="199"/>
      <c r="AI618" s="199"/>
      <c r="AJ618" s="199"/>
      <c r="AK618" s="199"/>
      <c r="AL618" s="199"/>
      <c r="AM618" s="199"/>
      <c r="AN618" s="199"/>
      <c r="AO618" s="199"/>
      <c r="AP618" s="199"/>
      <c r="AQ618" s="199"/>
      <c r="AR618" s="199"/>
      <c r="AS618" s="200">
        <v>1</v>
      </c>
    </row>
    <row r="619" spans="1:45">
      <c r="A619" s="33"/>
      <c r="B619" s="18">
        <v>1</v>
      </c>
      <c r="C619" s="7">
        <v>2</v>
      </c>
      <c r="D619" s="201">
        <v>18.55</v>
      </c>
      <c r="E619" s="201">
        <v>19.5</v>
      </c>
      <c r="F619" s="211">
        <v>20.752454</v>
      </c>
      <c r="G619" s="201">
        <v>18.190000000000001</v>
      </c>
      <c r="H619" s="202">
        <v>18.55</v>
      </c>
      <c r="I619" s="201">
        <v>17.7</v>
      </c>
      <c r="J619" s="202">
        <v>19.3</v>
      </c>
      <c r="K619" s="201">
        <v>19.3</v>
      </c>
      <c r="L619" s="201">
        <v>18</v>
      </c>
      <c r="M619" s="201">
        <v>19.2</v>
      </c>
      <c r="N619" s="201">
        <v>19.001279878878599</v>
      </c>
      <c r="O619" s="201">
        <v>18.7</v>
      </c>
      <c r="P619" s="201">
        <v>18.515639755305099</v>
      </c>
      <c r="Q619" s="201">
        <v>18</v>
      </c>
      <c r="R619" s="203">
        <v>16.100000000000001</v>
      </c>
      <c r="S619" s="198"/>
      <c r="T619" s="199"/>
      <c r="U619" s="199"/>
      <c r="V619" s="199"/>
      <c r="W619" s="199"/>
      <c r="X619" s="199"/>
      <c r="Y619" s="199"/>
      <c r="Z619" s="199"/>
      <c r="AA619" s="199"/>
      <c r="AB619" s="199"/>
      <c r="AC619" s="199"/>
      <c r="AD619" s="199"/>
      <c r="AE619" s="199"/>
      <c r="AF619" s="199"/>
      <c r="AG619" s="199"/>
      <c r="AH619" s="199"/>
      <c r="AI619" s="199"/>
      <c r="AJ619" s="199"/>
      <c r="AK619" s="199"/>
      <c r="AL619" s="199"/>
      <c r="AM619" s="199"/>
      <c r="AN619" s="199"/>
      <c r="AO619" s="199"/>
      <c r="AP619" s="199"/>
      <c r="AQ619" s="199"/>
      <c r="AR619" s="199"/>
      <c r="AS619" s="200" t="e">
        <v>#N/A</v>
      </c>
    </row>
    <row r="620" spans="1:45">
      <c r="A620" s="33"/>
      <c r="B620" s="18">
        <v>1</v>
      </c>
      <c r="C620" s="7">
        <v>3</v>
      </c>
      <c r="D620" s="201">
        <v>18.05</v>
      </c>
      <c r="E620" s="201">
        <v>18.5</v>
      </c>
      <c r="F620" s="211">
        <v>20.488948000000001</v>
      </c>
      <c r="G620" s="201">
        <v>18.149999999999999</v>
      </c>
      <c r="H620" s="202">
        <v>17.95</v>
      </c>
      <c r="I620" s="201">
        <v>17.399999999999999</v>
      </c>
      <c r="J620" s="202">
        <v>18.8</v>
      </c>
      <c r="K620" s="202">
        <v>19.399999999999999</v>
      </c>
      <c r="L620" s="204">
        <v>18</v>
      </c>
      <c r="M620" s="204">
        <v>18.899999999999999</v>
      </c>
      <c r="N620" s="204">
        <v>19.046625394600898</v>
      </c>
      <c r="O620" s="221">
        <v>16.7</v>
      </c>
      <c r="P620" s="204">
        <v>18.697160326178199</v>
      </c>
      <c r="Q620" s="204">
        <v>18.5</v>
      </c>
      <c r="R620" s="204">
        <v>17.2</v>
      </c>
      <c r="S620" s="198"/>
      <c r="T620" s="199"/>
      <c r="U620" s="199"/>
      <c r="V620" s="199"/>
      <c r="W620" s="199"/>
      <c r="X620" s="199"/>
      <c r="Y620" s="199"/>
      <c r="Z620" s="199"/>
      <c r="AA620" s="199"/>
      <c r="AB620" s="199"/>
      <c r="AC620" s="199"/>
      <c r="AD620" s="199"/>
      <c r="AE620" s="199"/>
      <c r="AF620" s="199"/>
      <c r="AG620" s="199"/>
      <c r="AH620" s="199"/>
      <c r="AI620" s="199"/>
      <c r="AJ620" s="199"/>
      <c r="AK620" s="199"/>
      <c r="AL620" s="199"/>
      <c r="AM620" s="199"/>
      <c r="AN620" s="199"/>
      <c r="AO620" s="199"/>
      <c r="AP620" s="199"/>
      <c r="AQ620" s="199"/>
      <c r="AR620" s="199"/>
      <c r="AS620" s="200">
        <v>16</v>
      </c>
    </row>
    <row r="621" spans="1:45">
      <c r="A621" s="33"/>
      <c r="B621" s="18">
        <v>1</v>
      </c>
      <c r="C621" s="7">
        <v>4</v>
      </c>
      <c r="D621" s="201">
        <v>18.3</v>
      </c>
      <c r="E621" s="201">
        <v>18.5</v>
      </c>
      <c r="F621" s="211">
        <v>20.072900000000001</v>
      </c>
      <c r="G621" s="201">
        <v>18.600000000000001</v>
      </c>
      <c r="H621" s="202">
        <v>17.399999999999999</v>
      </c>
      <c r="I621" s="201">
        <v>17.8</v>
      </c>
      <c r="J621" s="202">
        <v>18.899999999999999</v>
      </c>
      <c r="K621" s="202">
        <v>19</v>
      </c>
      <c r="L621" s="204">
        <v>18.149999999999999</v>
      </c>
      <c r="M621" s="204">
        <v>18.7</v>
      </c>
      <c r="N621" s="204">
        <v>18.919046170789599</v>
      </c>
      <c r="O621" s="204">
        <v>18.399999999999999</v>
      </c>
      <c r="P621" s="204">
        <v>18.574184547791301</v>
      </c>
      <c r="Q621" s="204">
        <v>19</v>
      </c>
      <c r="R621" s="204">
        <v>17.399999999999999</v>
      </c>
      <c r="S621" s="198"/>
      <c r="T621" s="199"/>
      <c r="U621" s="199"/>
      <c r="V621" s="199"/>
      <c r="W621" s="199"/>
      <c r="X621" s="199"/>
      <c r="Y621" s="199"/>
      <c r="Z621" s="199"/>
      <c r="AA621" s="199"/>
      <c r="AB621" s="199"/>
      <c r="AC621" s="199"/>
      <c r="AD621" s="199"/>
      <c r="AE621" s="199"/>
      <c r="AF621" s="199"/>
      <c r="AG621" s="199"/>
      <c r="AH621" s="199"/>
      <c r="AI621" s="199"/>
      <c r="AJ621" s="199"/>
      <c r="AK621" s="199"/>
      <c r="AL621" s="199"/>
      <c r="AM621" s="199"/>
      <c r="AN621" s="199"/>
      <c r="AO621" s="199"/>
      <c r="AP621" s="199"/>
      <c r="AQ621" s="199"/>
      <c r="AR621" s="199"/>
      <c r="AS621" s="200">
        <v>18.50987972934352</v>
      </c>
    </row>
    <row r="622" spans="1:45">
      <c r="A622" s="33"/>
      <c r="B622" s="18">
        <v>1</v>
      </c>
      <c r="C622" s="7">
        <v>5</v>
      </c>
      <c r="D622" s="201">
        <v>18.5</v>
      </c>
      <c r="E622" s="201">
        <v>18.55</v>
      </c>
      <c r="F622" s="208">
        <v>20.052081000000001</v>
      </c>
      <c r="G622" s="201">
        <v>18.5</v>
      </c>
      <c r="H622" s="201">
        <v>17.850000000000001</v>
      </c>
      <c r="I622" s="201">
        <v>18.100000000000001</v>
      </c>
      <c r="J622" s="201">
        <v>18.899999999999999</v>
      </c>
      <c r="K622" s="201">
        <v>19.100000000000001</v>
      </c>
      <c r="L622" s="201">
        <v>17.95</v>
      </c>
      <c r="M622" s="201">
        <v>19.100000000000001</v>
      </c>
      <c r="N622" s="201">
        <v>18.9794989745373</v>
      </c>
      <c r="O622" s="201">
        <v>18.2</v>
      </c>
      <c r="P622" s="201">
        <v>18.617146326315893</v>
      </c>
      <c r="Q622" s="201">
        <v>17.5</v>
      </c>
      <c r="R622" s="201">
        <v>18.3</v>
      </c>
      <c r="S622" s="198"/>
      <c r="T622" s="199"/>
      <c r="U622" s="199"/>
      <c r="V622" s="199"/>
      <c r="W622" s="199"/>
      <c r="X622" s="199"/>
      <c r="Y622" s="199"/>
      <c r="Z622" s="199"/>
      <c r="AA622" s="199"/>
      <c r="AB622" s="199"/>
      <c r="AC622" s="199"/>
      <c r="AD622" s="199"/>
      <c r="AE622" s="199"/>
      <c r="AF622" s="199"/>
      <c r="AG622" s="199"/>
      <c r="AH622" s="199"/>
      <c r="AI622" s="199"/>
      <c r="AJ622" s="199"/>
      <c r="AK622" s="199"/>
      <c r="AL622" s="199"/>
      <c r="AM622" s="199"/>
      <c r="AN622" s="199"/>
      <c r="AO622" s="199"/>
      <c r="AP622" s="199"/>
      <c r="AQ622" s="199"/>
      <c r="AR622" s="199"/>
      <c r="AS622" s="200">
        <v>89</v>
      </c>
    </row>
    <row r="623" spans="1:45">
      <c r="A623" s="33"/>
      <c r="B623" s="18">
        <v>1</v>
      </c>
      <c r="C623" s="7">
        <v>6</v>
      </c>
      <c r="D623" s="201">
        <v>18.149999999999999</v>
      </c>
      <c r="E623" s="201">
        <v>19.45</v>
      </c>
      <c r="F623" s="208">
        <v>20.780670000000001</v>
      </c>
      <c r="G623" s="201">
        <v>19.07</v>
      </c>
      <c r="H623" s="203">
        <v>19.55</v>
      </c>
      <c r="I623" s="201">
        <v>18.100000000000001</v>
      </c>
      <c r="J623" s="201">
        <v>19.3</v>
      </c>
      <c r="K623" s="201">
        <v>19</v>
      </c>
      <c r="L623" s="201">
        <v>18.899999999999999</v>
      </c>
      <c r="M623" s="201">
        <v>18.399999999999999</v>
      </c>
      <c r="N623" s="201">
        <v>18.943536722137502</v>
      </c>
      <c r="O623" s="201">
        <v>19.2</v>
      </c>
      <c r="P623" s="201">
        <v>18.3001708032448</v>
      </c>
      <c r="Q623" s="201">
        <v>18.5</v>
      </c>
      <c r="R623" s="203">
        <v>16.399999999999999</v>
      </c>
      <c r="S623" s="198"/>
      <c r="T623" s="199"/>
      <c r="U623" s="199"/>
      <c r="V623" s="199"/>
      <c r="W623" s="199"/>
      <c r="X623" s="199"/>
      <c r="Y623" s="199"/>
      <c r="Z623" s="199"/>
      <c r="AA623" s="199"/>
      <c r="AB623" s="199"/>
      <c r="AC623" s="199"/>
      <c r="AD623" s="199"/>
      <c r="AE623" s="199"/>
      <c r="AF623" s="199"/>
      <c r="AG623" s="199"/>
      <c r="AH623" s="199"/>
      <c r="AI623" s="199"/>
      <c r="AJ623" s="199"/>
      <c r="AK623" s="199"/>
      <c r="AL623" s="199"/>
      <c r="AM623" s="199"/>
      <c r="AN623" s="199"/>
      <c r="AO623" s="199"/>
      <c r="AP623" s="199"/>
      <c r="AQ623" s="199"/>
      <c r="AR623" s="199"/>
      <c r="AS623" s="205"/>
    </row>
    <row r="624" spans="1:45">
      <c r="A624" s="33"/>
      <c r="B624" s="19" t="s">
        <v>249</v>
      </c>
      <c r="C624" s="11"/>
      <c r="D624" s="206">
        <v>18.266666666666666</v>
      </c>
      <c r="E624" s="206">
        <v>18.933333333333334</v>
      </c>
      <c r="F624" s="206">
        <v>20.396914333333331</v>
      </c>
      <c r="G624" s="206">
        <v>18.484999999999999</v>
      </c>
      <c r="H624" s="206">
        <v>18.149999999999999</v>
      </c>
      <c r="I624" s="206">
        <v>17.983333333333334</v>
      </c>
      <c r="J624" s="206">
        <v>19.05</v>
      </c>
      <c r="K624" s="206">
        <v>19.166666666666668</v>
      </c>
      <c r="L624" s="206">
        <v>18.033333333333331</v>
      </c>
      <c r="M624" s="206">
        <v>18.866666666666664</v>
      </c>
      <c r="N624" s="206">
        <v>18.990850741815617</v>
      </c>
      <c r="O624" s="206">
        <v>18.333333333333332</v>
      </c>
      <c r="P624" s="206">
        <v>18.499132135660378</v>
      </c>
      <c r="Q624" s="206">
        <v>18.333333333333332</v>
      </c>
      <c r="R624" s="206">
        <v>17.416666666666668</v>
      </c>
      <c r="S624" s="198"/>
      <c r="T624" s="199"/>
      <c r="U624" s="199"/>
      <c r="V624" s="199"/>
      <c r="W624" s="199"/>
      <c r="X624" s="199"/>
      <c r="Y624" s="199"/>
      <c r="Z624" s="199"/>
      <c r="AA624" s="199"/>
      <c r="AB624" s="199"/>
      <c r="AC624" s="199"/>
      <c r="AD624" s="199"/>
      <c r="AE624" s="199"/>
      <c r="AF624" s="199"/>
      <c r="AG624" s="199"/>
      <c r="AH624" s="199"/>
      <c r="AI624" s="199"/>
      <c r="AJ624" s="199"/>
      <c r="AK624" s="199"/>
      <c r="AL624" s="199"/>
      <c r="AM624" s="199"/>
      <c r="AN624" s="199"/>
      <c r="AO624" s="199"/>
      <c r="AP624" s="199"/>
      <c r="AQ624" s="199"/>
      <c r="AR624" s="199"/>
      <c r="AS624" s="205"/>
    </row>
    <row r="625" spans="1:45">
      <c r="A625" s="33"/>
      <c r="B625" s="2" t="s">
        <v>250</v>
      </c>
      <c r="C625" s="31"/>
      <c r="D625" s="204">
        <v>18.225000000000001</v>
      </c>
      <c r="E625" s="204">
        <v>18.825000000000003</v>
      </c>
      <c r="F625" s="204">
        <v>20.361690500000002</v>
      </c>
      <c r="G625" s="204">
        <v>18.45</v>
      </c>
      <c r="H625" s="204">
        <v>17.899999999999999</v>
      </c>
      <c r="I625" s="204">
        <v>17.950000000000003</v>
      </c>
      <c r="J625" s="204">
        <v>19</v>
      </c>
      <c r="K625" s="204">
        <v>19.149999999999999</v>
      </c>
      <c r="L625" s="204">
        <v>18</v>
      </c>
      <c r="M625" s="204">
        <v>18.899999999999999</v>
      </c>
      <c r="N625" s="204">
        <v>18.990389426707949</v>
      </c>
      <c r="O625" s="204">
        <v>18.549999999999997</v>
      </c>
      <c r="P625" s="204">
        <v>18.5449121515482</v>
      </c>
      <c r="Q625" s="204">
        <v>18.5</v>
      </c>
      <c r="R625" s="204">
        <v>17.299999999999997</v>
      </c>
      <c r="S625" s="198"/>
      <c r="T625" s="199"/>
      <c r="U625" s="199"/>
      <c r="V625" s="199"/>
      <c r="W625" s="199"/>
      <c r="X625" s="199"/>
      <c r="Y625" s="199"/>
      <c r="Z625" s="199"/>
      <c r="AA625" s="199"/>
      <c r="AB625" s="199"/>
      <c r="AC625" s="199"/>
      <c r="AD625" s="199"/>
      <c r="AE625" s="199"/>
      <c r="AF625" s="199"/>
      <c r="AG625" s="199"/>
      <c r="AH625" s="199"/>
      <c r="AI625" s="199"/>
      <c r="AJ625" s="199"/>
      <c r="AK625" s="199"/>
      <c r="AL625" s="199"/>
      <c r="AM625" s="199"/>
      <c r="AN625" s="199"/>
      <c r="AO625" s="199"/>
      <c r="AP625" s="199"/>
      <c r="AQ625" s="199"/>
      <c r="AR625" s="199"/>
      <c r="AS625" s="205"/>
    </row>
    <row r="626" spans="1:45">
      <c r="A626" s="33"/>
      <c r="B626" s="2" t="s">
        <v>251</v>
      </c>
      <c r="C626" s="31"/>
      <c r="D626" s="24">
        <v>0.22060522810365737</v>
      </c>
      <c r="E626" s="24">
        <v>0.47714428286071559</v>
      </c>
      <c r="F626" s="24">
        <v>0.32632577640674759</v>
      </c>
      <c r="G626" s="24">
        <v>0.33530583054876967</v>
      </c>
      <c r="H626" s="24">
        <v>0.78930349042684489</v>
      </c>
      <c r="I626" s="24">
        <v>0.47923550230201789</v>
      </c>
      <c r="J626" s="24">
        <v>0.21679483388678861</v>
      </c>
      <c r="K626" s="24">
        <v>0.16329931618554477</v>
      </c>
      <c r="L626" s="24">
        <v>0.54191020166321502</v>
      </c>
      <c r="M626" s="24">
        <v>0.28751811537130484</v>
      </c>
      <c r="N626" s="24">
        <v>5.4540161480537135E-2</v>
      </c>
      <c r="O626" s="24">
        <v>0.871014733897577</v>
      </c>
      <c r="P626" s="24">
        <v>0.16862063443811467</v>
      </c>
      <c r="Q626" s="24">
        <v>0.5163977794943222</v>
      </c>
      <c r="R626" s="24">
        <v>1.1338724208069741</v>
      </c>
      <c r="S626" s="113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0"/>
    </row>
    <row r="627" spans="1:45">
      <c r="A627" s="33"/>
      <c r="B627" s="2" t="s">
        <v>87</v>
      </c>
      <c r="C627" s="31"/>
      <c r="D627" s="12">
        <v>1.207692854582066E-2</v>
      </c>
      <c r="E627" s="12">
        <v>2.5201282545460332E-2</v>
      </c>
      <c r="F627" s="12">
        <v>1.5998781534982225E-2</v>
      </c>
      <c r="G627" s="12">
        <v>1.8139347067826328E-2</v>
      </c>
      <c r="H627" s="12">
        <v>4.3487795615804133E-2</v>
      </c>
      <c r="I627" s="12">
        <v>2.6648869451456045E-2</v>
      </c>
      <c r="J627" s="12">
        <v>1.1380306240776305E-2</v>
      </c>
      <c r="K627" s="12">
        <v>8.5199643227240746E-3</v>
      </c>
      <c r="L627" s="12">
        <v>3.0050473290011925E-2</v>
      </c>
      <c r="M627" s="12">
        <v>1.5239476079751142E-2</v>
      </c>
      <c r="N627" s="12">
        <v>2.8719177577677508E-3</v>
      </c>
      <c r="O627" s="12">
        <v>4.7509894576231476E-2</v>
      </c>
      <c r="P627" s="12">
        <v>9.1150564903024998E-3</v>
      </c>
      <c r="Q627" s="12">
        <v>2.8167151608781211E-2</v>
      </c>
      <c r="R627" s="12">
        <v>6.5102722725759274E-2</v>
      </c>
      <c r="S627" s="113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0"/>
    </row>
    <row r="628" spans="1:45">
      <c r="A628" s="33"/>
      <c r="B628" s="2" t="s">
        <v>252</v>
      </c>
      <c r="C628" s="31"/>
      <c r="D628" s="12">
        <v>-1.3139634953504897E-2</v>
      </c>
      <c r="E628" s="12">
        <v>2.2877166690527861E-2</v>
      </c>
      <c r="F628" s="12">
        <v>0.10194742654099009</v>
      </c>
      <c r="G628" s="12">
        <v>-1.3441324150842426E-3</v>
      </c>
      <c r="H628" s="12">
        <v>-1.9442575241210736E-2</v>
      </c>
      <c r="I628" s="12">
        <v>-2.8446775652218759E-2</v>
      </c>
      <c r="J628" s="12">
        <v>2.9180106978233589E-2</v>
      </c>
      <c r="K628" s="12">
        <v>3.5483047265939316E-2</v>
      </c>
      <c r="L628" s="12">
        <v>-2.5745515528916463E-2</v>
      </c>
      <c r="M628" s="12">
        <v>1.927548652612443E-2</v>
      </c>
      <c r="N628" s="12">
        <v>2.5984556329105679E-2</v>
      </c>
      <c r="O628" s="12">
        <v>-9.537954789101688E-3</v>
      </c>
      <c r="P628" s="12">
        <v>-5.8064092475462736E-4</v>
      </c>
      <c r="Q628" s="12">
        <v>-9.537954789101688E-3</v>
      </c>
      <c r="R628" s="12">
        <v>-5.9061057049646482E-2</v>
      </c>
      <c r="S628" s="113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0"/>
    </row>
    <row r="629" spans="1:45">
      <c r="A629" s="33"/>
      <c r="B629" s="54" t="s">
        <v>253</v>
      </c>
      <c r="C629" s="55"/>
      <c r="D629" s="53">
        <v>0.33</v>
      </c>
      <c r="E629" s="53">
        <v>0.67</v>
      </c>
      <c r="F629" s="53">
        <v>2.88</v>
      </c>
      <c r="G629" s="53">
        <v>0</v>
      </c>
      <c r="H629" s="53">
        <v>0.5</v>
      </c>
      <c r="I629" s="53">
        <v>0.75</v>
      </c>
      <c r="J629" s="53">
        <v>0.85</v>
      </c>
      <c r="K629" s="53">
        <v>1.03</v>
      </c>
      <c r="L629" s="53">
        <v>0.68</v>
      </c>
      <c r="M629" s="53">
        <v>0.56999999999999995</v>
      </c>
      <c r="N629" s="53">
        <v>0.76</v>
      </c>
      <c r="O629" s="53">
        <v>0.23</v>
      </c>
      <c r="P629" s="53">
        <v>0.02</v>
      </c>
      <c r="Q629" s="53">
        <v>0.23</v>
      </c>
      <c r="R629" s="53">
        <v>1.61</v>
      </c>
      <c r="S629" s="113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0"/>
    </row>
    <row r="630" spans="1:45">
      <c r="B630" s="34"/>
      <c r="C630" s="1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AS630" s="70"/>
    </row>
    <row r="631" spans="1:45" ht="15">
      <c r="B631" s="37" t="s">
        <v>561</v>
      </c>
      <c r="AS631" s="30" t="s">
        <v>67</v>
      </c>
    </row>
    <row r="632" spans="1:45" ht="15">
      <c r="A632" s="27" t="s">
        <v>34</v>
      </c>
      <c r="B632" s="17" t="s">
        <v>123</v>
      </c>
      <c r="C632" s="14" t="s">
        <v>124</v>
      </c>
      <c r="D632" s="15" t="s">
        <v>224</v>
      </c>
      <c r="E632" s="16" t="s">
        <v>224</v>
      </c>
      <c r="F632" s="16" t="s">
        <v>224</v>
      </c>
      <c r="G632" s="16" t="s">
        <v>224</v>
      </c>
      <c r="H632" s="16" t="s">
        <v>224</v>
      </c>
      <c r="I632" s="16" t="s">
        <v>224</v>
      </c>
      <c r="J632" s="16" t="s">
        <v>224</v>
      </c>
      <c r="K632" s="16" t="s">
        <v>224</v>
      </c>
      <c r="L632" s="16" t="s">
        <v>224</v>
      </c>
      <c r="M632" s="16" t="s">
        <v>224</v>
      </c>
      <c r="N632" s="16" t="s">
        <v>224</v>
      </c>
      <c r="O632" s="16" t="s">
        <v>224</v>
      </c>
      <c r="P632" s="16" t="s">
        <v>224</v>
      </c>
      <c r="Q632" s="16" t="s">
        <v>224</v>
      </c>
      <c r="R632" s="16" t="s">
        <v>224</v>
      </c>
      <c r="S632" s="16" t="s">
        <v>224</v>
      </c>
      <c r="T632" s="16" t="s">
        <v>224</v>
      </c>
      <c r="U632" s="16" t="s">
        <v>224</v>
      </c>
      <c r="V632" s="16" t="s">
        <v>224</v>
      </c>
      <c r="W632" s="16" t="s">
        <v>224</v>
      </c>
      <c r="X632" s="113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225</v>
      </c>
      <c r="C633" s="7" t="s">
        <v>225</v>
      </c>
      <c r="D633" s="111" t="s">
        <v>254</v>
      </c>
      <c r="E633" s="112" t="s">
        <v>226</v>
      </c>
      <c r="F633" s="112" t="s">
        <v>227</v>
      </c>
      <c r="G633" s="112" t="s">
        <v>228</v>
      </c>
      <c r="H633" s="112" t="s">
        <v>229</v>
      </c>
      <c r="I633" s="112" t="s">
        <v>230</v>
      </c>
      <c r="J633" s="112" t="s">
        <v>231</v>
      </c>
      <c r="K633" s="112" t="s">
        <v>232</v>
      </c>
      <c r="L633" s="112" t="s">
        <v>233</v>
      </c>
      <c r="M633" s="112" t="s">
        <v>234</v>
      </c>
      <c r="N633" s="112" t="s">
        <v>235</v>
      </c>
      <c r="O633" s="112" t="s">
        <v>236</v>
      </c>
      <c r="P633" s="112" t="s">
        <v>237</v>
      </c>
      <c r="Q633" s="112" t="s">
        <v>238</v>
      </c>
      <c r="R633" s="112" t="s">
        <v>239</v>
      </c>
      <c r="S633" s="112" t="s">
        <v>240</v>
      </c>
      <c r="T633" s="112" t="s">
        <v>285</v>
      </c>
      <c r="U633" s="112" t="s">
        <v>241</v>
      </c>
      <c r="V633" s="112" t="s">
        <v>242</v>
      </c>
      <c r="W633" s="112" t="s">
        <v>243</v>
      </c>
      <c r="X633" s="113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286</v>
      </c>
      <c r="E634" s="9" t="s">
        <v>286</v>
      </c>
      <c r="F634" s="9" t="s">
        <v>125</v>
      </c>
      <c r="G634" s="9" t="s">
        <v>125</v>
      </c>
      <c r="H634" s="9" t="s">
        <v>286</v>
      </c>
      <c r="I634" s="9" t="s">
        <v>286</v>
      </c>
      <c r="J634" s="9" t="s">
        <v>125</v>
      </c>
      <c r="K634" s="9" t="s">
        <v>125</v>
      </c>
      <c r="L634" s="9" t="s">
        <v>125</v>
      </c>
      <c r="M634" s="9" t="s">
        <v>125</v>
      </c>
      <c r="N634" s="9" t="s">
        <v>286</v>
      </c>
      <c r="O634" s="9" t="s">
        <v>286</v>
      </c>
      <c r="P634" s="9" t="s">
        <v>125</v>
      </c>
      <c r="Q634" s="9" t="s">
        <v>125</v>
      </c>
      <c r="R634" s="9" t="s">
        <v>125</v>
      </c>
      <c r="S634" s="9" t="s">
        <v>125</v>
      </c>
      <c r="T634" s="9" t="s">
        <v>125</v>
      </c>
      <c r="U634" s="9" t="s">
        <v>125</v>
      </c>
      <c r="V634" s="9" t="s">
        <v>286</v>
      </c>
      <c r="W634" s="9" t="s">
        <v>286</v>
      </c>
      <c r="X634" s="113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1</v>
      </c>
    </row>
    <row r="635" spans="1:45">
      <c r="A635" s="33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113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2</v>
      </c>
    </row>
    <row r="636" spans="1:45">
      <c r="A636" s="33"/>
      <c r="B636" s="17">
        <v>1</v>
      </c>
      <c r="C636" s="13">
        <v>1</v>
      </c>
      <c r="D636" s="196">
        <v>27.3</v>
      </c>
      <c r="E636" s="196">
        <v>28.4</v>
      </c>
      <c r="F636" s="197">
        <v>26.508620000000001</v>
      </c>
      <c r="G636" s="196">
        <v>25</v>
      </c>
      <c r="H636" s="197">
        <v>26</v>
      </c>
      <c r="I636" s="207">
        <v>31.4</v>
      </c>
      <c r="J636" s="210">
        <v>19</v>
      </c>
      <c r="K636" s="196">
        <v>27.8</v>
      </c>
      <c r="L636" s="196">
        <v>28</v>
      </c>
      <c r="M636" s="207">
        <v>30</v>
      </c>
      <c r="N636" s="196">
        <v>24.7</v>
      </c>
      <c r="O636" s="196">
        <v>26.2</v>
      </c>
      <c r="P636" s="207">
        <v>30</v>
      </c>
      <c r="Q636" s="196">
        <v>25.728161759999999</v>
      </c>
      <c r="R636" s="196">
        <v>27</v>
      </c>
      <c r="S636" s="196">
        <v>27</v>
      </c>
      <c r="T636" s="196">
        <v>25.641089999999998</v>
      </c>
      <c r="U636" s="207">
        <v>30</v>
      </c>
      <c r="V636" s="196">
        <v>28.2</v>
      </c>
      <c r="W636" s="207">
        <v>22.9</v>
      </c>
      <c r="X636" s="198"/>
      <c r="Y636" s="199"/>
      <c r="Z636" s="199"/>
      <c r="AA636" s="199"/>
      <c r="AB636" s="199"/>
      <c r="AC636" s="199"/>
      <c r="AD636" s="199"/>
      <c r="AE636" s="199"/>
      <c r="AF636" s="199"/>
      <c r="AG636" s="199"/>
      <c r="AH636" s="199"/>
      <c r="AI636" s="199"/>
      <c r="AJ636" s="199"/>
      <c r="AK636" s="199"/>
      <c r="AL636" s="199"/>
      <c r="AM636" s="199"/>
      <c r="AN636" s="199"/>
      <c r="AO636" s="199"/>
      <c r="AP636" s="199"/>
      <c r="AQ636" s="199"/>
      <c r="AR636" s="199"/>
      <c r="AS636" s="200">
        <v>1</v>
      </c>
    </row>
    <row r="637" spans="1:45">
      <c r="A637" s="33"/>
      <c r="B637" s="18">
        <v>1</v>
      </c>
      <c r="C637" s="7">
        <v>2</v>
      </c>
      <c r="D637" s="201">
        <v>27.5</v>
      </c>
      <c r="E637" s="201">
        <v>29</v>
      </c>
      <c r="F637" s="202">
        <v>25.971260000000001</v>
      </c>
      <c r="G637" s="201">
        <v>24</v>
      </c>
      <c r="H637" s="202">
        <v>27.1</v>
      </c>
      <c r="I637" s="208">
        <v>31.2</v>
      </c>
      <c r="J637" s="211">
        <v>22</v>
      </c>
      <c r="K637" s="201">
        <v>27.4</v>
      </c>
      <c r="L637" s="201">
        <v>28</v>
      </c>
      <c r="M637" s="208">
        <v>28</v>
      </c>
      <c r="N637" s="201">
        <v>25.8</v>
      </c>
      <c r="O637" s="201">
        <v>26.6</v>
      </c>
      <c r="P637" s="208">
        <v>28</v>
      </c>
      <c r="Q637" s="201">
        <v>26.068996799999997</v>
      </c>
      <c r="R637" s="201">
        <v>27</v>
      </c>
      <c r="S637" s="201">
        <v>26</v>
      </c>
      <c r="T637" s="201">
        <v>26.006789999999999</v>
      </c>
      <c r="U637" s="208">
        <v>30</v>
      </c>
      <c r="V637" s="201">
        <v>27.7</v>
      </c>
      <c r="W637" s="208">
        <v>22.5</v>
      </c>
      <c r="X637" s="198"/>
      <c r="Y637" s="199"/>
      <c r="Z637" s="199"/>
      <c r="AA637" s="199"/>
      <c r="AB637" s="199"/>
      <c r="AC637" s="199"/>
      <c r="AD637" s="199"/>
      <c r="AE637" s="199"/>
      <c r="AF637" s="199"/>
      <c r="AG637" s="199"/>
      <c r="AH637" s="199"/>
      <c r="AI637" s="199"/>
      <c r="AJ637" s="199"/>
      <c r="AK637" s="199"/>
      <c r="AL637" s="199"/>
      <c r="AM637" s="199"/>
      <c r="AN637" s="199"/>
      <c r="AO637" s="199"/>
      <c r="AP637" s="199"/>
      <c r="AQ637" s="199"/>
      <c r="AR637" s="199"/>
      <c r="AS637" s="200" t="e">
        <v>#N/A</v>
      </c>
    </row>
    <row r="638" spans="1:45">
      <c r="A638" s="33"/>
      <c r="B638" s="18">
        <v>1</v>
      </c>
      <c r="C638" s="7">
        <v>3</v>
      </c>
      <c r="D638" s="203">
        <v>26.1</v>
      </c>
      <c r="E638" s="201">
        <v>27.4</v>
      </c>
      <c r="F638" s="202">
        <v>25.846800000000002</v>
      </c>
      <c r="G638" s="201">
        <v>25</v>
      </c>
      <c r="H638" s="202">
        <v>26</v>
      </c>
      <c r="I638" s="208">
        <v>30.9</v>
      </c>
      <c r="J638" s="211">
        <v>27</v>
      </c>
      <c r="K638" s="202">
        <v>26.6</v>
      </c>
      <c r="L638" s="204">
        <v>28</v>
      </c>
      <c r="M638" s="211">
        <v>30</v>
      </c>
      <c r="N638" s="204">
        <v>27</v>
      </c>
      <c r="O638" s="204">
        <v>26.9</v>
      </c>
      <c r="P638" s="211">
        <v>29</v>
      </c>
      <c r="Q638" s="204">
        <v>26.542464480000003</v>
      </c>
      <c r="R638" s="204">
        <v>27</v>
      </c>
      <c r="S638" s="204">
        <v>26</v>
      </c>
      <c r="T638" s="204">
        <v>25.416609999999999</v>
      </c>
      <c r="U638" s="211">
        <v>30</v>
      </c>
      <c r="V638" s="204">
        <v>28.9</v>
      </c>
      <c r="W638" s="211">
        <v>22.4</v>
      </c>
      <c r="X638" s="198"/>
      <c r="Y638" s="199"/>
      <c r="Z638" s="199"/>
      <c r="AA638" s="199"/>
      <c r="AB638" s="199"/>
      <c r="AC638" s="199"/>
      <c r="AD638" s="199"/>
      <c r="AE638" s="199"/>
      <c r="AF638" s="199"/>
      <c r="AG638" s="199"/>
      <c r="AH638" s="199"/>
      <c r="AI638" s="199"/>
      <c r="AJ638" s="199"/>
      <c r="AK638" s="199"/>
      <c r="AL638" s="199"/>
      <c r="AM638" s="199"/>
      <c r="AN638" s="199"/>
      <c r="AO638" s="199"/>
      <c r="AP638" s="199"/>
      <c r="AQ638" s="199"/>
      <c r="AR638" s="199"/>
      <c r="AS638" s="200">
        <v>16</v>
      </c>
    </row>
    <row r="639" spans="1:45">
      <c r="A639" s="33"/>
      <c r="B639" s="18">
        <v>1</v>
      </c>
      <c r="C639" s="7">
        <v>4</v>
      </c>
      <c r="D639" s="201">
        <v>27.5</v>
      </c>
      <c r="E639" s="201">
        <v>28.1</v>
      </c>
      <c r="F639" s="202">
        <v>25.389990000000001</v>
      </c>
      <c r="G639" s="201">
        <v>24</v>
      </c>
      <c r="H639" s="202">
        <v>26.3</v>
      </c>
      <c r="I639" s="208">
        <v>32.1</v>
      </c>
      <c r="J639" s="211">
        <v>21</v>
      </c>
      <c r="K639" s="202">
        <v>26.7</v>
      </c>
      <c r="L639" s="204">
        <v>28</v>
      </c>
      <c r="M639" s="211">
        <v>30</v>
      </c>
      <c r="N639" s="204">
        <v>26.8</v>
      </c>
      <c r="O639" s="204">
        <v>26.8</v>
      </c>
      <c r="P639" s="211">
        <v>29</v>
      </c>
      <c r="Q639" s="204">
        <v>27.616891679999998</v>
      </c>
      <c r="R639" s="204">
        <v>27</v>
      </c>
      <c r="S639" s="204">
        <v>26</v>
      </c>
      <c r="T639" s="204">
        <v>26.300679352314198</v>
      </c>
      <c r="U639" s="211">
        <v>35</v>
      </c>
      <c r="V639" s="204">
        <v>28.4</v>
      </c>
      <c r="W639" s="211">
        <v>22.1</v>
      </c>
      <c r="X639" s="198"/>
      <c r="Y639" s="199"/>
      <c r="Z639" s="199"/>
      <c r="AA639" s="199"/>
      <c r="AB639" s="199"/>
      <c r="AC639" s="199"/>
      <c r="AD639" s="199"/>
      <c r="AE639" s="199"/>
      <c r="AF639" s="199"/>
      <c r="AG639" s="199"/>
      <c r="AH639" s="199"/>
      <c r="AI639" s="199"/>
      <c r="AJ639" s="199"/>
      <c r="AK639" s="199"/>
      <c r="AL639" s="199"/>
      <c r="AM639" s="199"/>
      <c r="AN639" s="199"/>
      <c r="AO639" s="199"/>
      <c r="AP639" s="199"/>
      <c r="AQ639" s="199"/>
      <c r="AR639" s="199"/>
      <c r="AS639" s="200">
        <v>26.800011511337068</v>
      </c>
    </row>
    <row r="640" spans="1:45">
      <c r="A640" s="33"/>
      <c r="B640" s="18">
        <v>1</v>
      </c>
      <c r="C640" s="7">
        <v>5</v>
      </c>
      <c r="D640" s="201">
        <v>27.4</v>
      </c>
      <c r="E640" s="201">
        <v>26.7</v>
      </c>
      <c r="F640" s="201">
        <v>26.278939999999999</v>
      </c>
      <c r="G640" s="201">
        <v>26</v>
      </c>
      <c r="H640" s="201">
        <v>26.7</v>
      </c>
      <c r="I640" s="208">
        <v>31.899999999999995</v>
      </c>
      <c r="J640" s="208">
        <v>19</v>
      </c>
      <c r="K640" s="201">
        <v>27.5</v>
      </c>
      <c r="L640" s="201">
        <v>28</v>
      </c>
      <c r="M640" s="208">
        <v>28</v>
      </c>
      <c r="N640" s="201">
        <v>27.5</v>
      </c>
      <c r="O640" s="201">
        <v>26.7</v>
      </c>
      <c r="P640" s="208">
        <v>30</v>
      </c>
      <c r="Q640" s="201">
        <v>26.40931776</v>
      </c>
      <c r="R640" s="201">
        <v>27</v>
      </c>
      <c r="S640" s="201">
        <v>27</v>
      </c>
      <c r="T640" s="201">
        <v>26.490824999999997</v>
      </c>
      <c r="U640" s="208">
        <v>30</v>
      </c>
      <c r="V640" s="201">
        <v>27.8</v>
      </c>
      <c r="W640" s="208">
        <v>21.9</v>
      </c>
      <c r="X640" s="198"/>
      <c r="Y640" s="199"/>
      <c r="Z640" s="199"/>
      <c r="AA640" s="199"/>
      <c r="AB640" s="199"/>
      <c r="AC640" s="199"/>
      <c r="AD640" s="199"/>
      <c r="AE640" s="199"/>
      <c r="AF640" s="199"/>
      <c r="AG640" s="199"/>
      <c r="AH640" s="199"/>
      <c r="AI640" s="199"/>
      <c r="AJ640" s="199"/>
      <c r="AK640" s="199"/>
      <c r="AL640" s="199"/>
      <c r="AM640" s="199"/>
      <c r="AN640" s="199"/>
      <c r="AO640" s="199"/>
      <c r="AP640" s="199"/>
      <c r="AQ640" s="199"/>
      <c r="AR640" s="199"/>
      <c r="AS640" s="200">
        <v>90</v>
      </c>
    </row>
    <row r="641" spans="1:45">
      <c r="A641" s="33"/>
      <c r="B641" s="18">
        <v>1</v>
      </c>
      <c r="C641" s="7">
        <v>6</v>
      </c>
      <c r="D641" s="201">
        <v>26.8</v>
      </c>
      <c r="E641" s="201">
        <v>29.3</v>
      </c>
      <c r="F641" s="201">
        <v>26.39264</v>
      </c>
      <c r="G641" s="201">
        <v>26</v>
      </c>
      <c r="H641" s="203">
        <v>29.1</v>
      </c>
      <c r="I641" s="208">
        <v>31.8</v>
      </c>
      <c r="J641" s="208">
        <v>24</v>
      </c>
      <c r="K641" s="201">
        <v>27.6</v>
      </c>
      <c r="L641" s="201">
        <v>28</v>
      </c>
      <c r="M641" s="208">
        <v>30</v>
      </c>
      <c r="N641" s="201">
        <v>25.7</v>
      </c>
      <c r="O641" s="203">
        <v>27.9</v>
      </c>
      <c r="P641" s="208">
        <v>29</v>
      </c>
      <c r="Q641" s="201">
        <v>26.662245120000001</v>
      </c>
      <c r="R641" s="201">
        <v>27</v>
      </c>
      <c r="S641" s="201">
        <v>27</v>
      </c>
      <c r="T641" s="201">
        <v>26.268644999999999</v>
      </c>
      <c r="U641" s="208">
        <v>30</v>
      </c>
      <c r="V641" s="201">
        <v>27.5</v>
      </c>
      <c r="W641" s="208">
        <v>22.3</v>
      </c>
      <c r="X641" s="198"/>
      <c r="Y641" s="199"/>
      <c r="Z641" s="199"/>
      <c r="AA641" s="199"/>
      <c r="AB641" s="199"/>
      <c r="AC641" s="199"/>
      <c r="AD641" s="199"/>
      <c r="AE641" s="199"/>
      <c r="AF641" s="199"/>
      <c r="AG641" s="199"/>
      <c r="AH641" s="199"/>
      <c r="AI641" s="199"/>
      <c r="AJ641" s="199"/>
      <c r="AK641" s="199"/>
      <c r="AL641" s="199"/>
      <c r="AM641" s="199"/>
      <c r="AN641" s="199"/>
      <c r="AO641" s="199"/>
      <c r="AP641" s="199"/>
      <c r="AQ641" s="199"/>
      <c r="AR641" s="199"/>
      <c r="AS641" s="205"/>
    </row>
    <row r="642" spans="1:45">
      <c r="A642" s="33"/>
      <c r="B642" s="19" t="s">
        <v>249</v>
      </c>
      <c r="C642" s="11"/>
      <c r="D642" s="206">
        <v>27.100000000000005</v>
      </c>
      <c r="E642" s="206">
        <v>28.150000000000002</v>
      </c>
      <c r="F642" s="206">
        <v>26.064708333333332</v>
      </c>
      <c r="G642" s="206">
        <v>25</v>
      </c>
      <c r="H642" s="206">
        <v>26.866666666666664</v>
      </c>
      <c r="I642" s="206">
        <v>31.55</v>
      </c>
      <c r="J642" s="206">
        <v>22</v>
      </c>
      <c r="K642" s="206">
        <v>27.266666666666666</v>
      </c>
      <c r="L642" s="206">
        <v>28</v>
      </c>
      <c r="M642" s="206">
        <v>29.333333333333332</v>
      </c>
      <c r="N642" s="206">
        <v>26.25</v>
      </c>
      <c r="O642" s="206">
        <v>26.849999999999998</v>
      </c>
      <c r="P642" s="206">
        <v>29.166666666666668</v>
      </c>
      <c r="Q642" s="206">
        <v>26.504679599999999</v>
      </c>
      <c r="R642" s="206">
        <v>27</v>
      </c>
      <c r="S642" s="206">
        <v>26.5</v>
      </c>
      <c r="T642" s="206">
        <v>26.0207732253857</v>
      </c>
      <c r="U642" s="206">
        <v>30.833333333333332</v>
      </c>
      <c r="V642" s="206">
        <v>28.083333333333332</v>
      </c>
      <c r="W642" s="206">
        <v>22.350000000000005</v>
      </c>
      <c r="X642" s="198"/>
      <c r="Y642" s="199"/>
      <c r="Z642" s="199"/>
      <c r="AA642" s="199"/>
      <c r="AB642" s="199"/>
      <c r="AC642" s="199"/>
      <c r="AD642" s="199"/>
      <c r="AE642" s="199"/>
      <c r="AF642" s="199"/>
      <c r="AG642" s="199"/>
      <c r="AH642" s="199"/>
      <c r="AI642" s="199"/>
      <c r="AJ642" s="199"/>
      <c r="AK642" s="199"/>
      <c r="AL642" s="199"/>
      <c r="AM642" s="199"/>
      <c r="AN642" s="199"/>
      <c r="AO642" s="199"/>
      <c r="AP642" s="199"/>
      <c r="AQ642" s="199"/>
      <c r="AR642" s="199"/>
      <c r="AS642" s="205"/>
    </row>
    <row r="643" spans="1:45">
      <c r="A643" s="33"/>
      <c r="B643" s="2" t="s">
        <v>250</v>
      </c>
      <c r="C643" s="31"/>
      <c r="D643" s="204">
        <v>27.35</v>
      </c>
      <c r="E643" s="204">
        <v>28.25</v>
      </c>
      <c r="F643" s="204">
        <v>26.1251</v>
      </c>
      <c r="G643" s="204">
        <v>25</v>
      </c>
      <c r="H643" s="204">
        <v>26.5</v>
      </c>
      <c r="I643" s="204">
        <v>31.6</v>
      </c>
      <c r="J643" s="204">
        <v>21.5</v>
      </c>
      <c r="K643" s="204">
        <v>27.45</v>
      </c>
      <c r="L643" s="204">
        <v>28</v>
      </c>
      <c r="M643" s="204">
        <v>30</v>
      </c>
      <c r="N643" s="204">
        <v>26.3</v>
      </c>
      <c r="O643" s="204">
        <v>26.75</v>
      </c>
      <c r="P643" s="204">
        <v>29</v>
      </c>
      <c r="Q643" s="204">
        <v>26.47589112</v>
      </c>
      <c r="R643" s="204">
        <v>27</v>
      </c>
      <c r="S643" s="204">
        <v>26.5</v>
      </c>
      <c r="T643" s="204">
        <v>26.137717500000001</v>
      </c>
      <c r="U643" s="204">
        <v>30</v>
      </c>
      <c r="V643" s="204">
        <v>28</v>
      </c>
      <c r="W643" s="204">
        <v>22.35</v>
      </c>
      <c r="X643" s="198"/>
      <c r="Y643" s="199"/>
      <c r="Z643" s="199"/>
      <c r="AA643" s="199"/>
      <c r="AB643" s="199"/>
      <c r="AC643" s="199"/>
      <c r="AD643" s="199"/>
      <c r="AE643" s="199"/>
      <c r="AF643" s="199"/>
      <c r="AG643" s="199"/>
      <c r="AH643" s="199"/>
      <c r="AI643" s="199"/>
      <c r="AJ643" s="199"/>
      <c r="AK643" s="199"/>
      <c r="AL643" s="199"/>
      <c r="AM643" s="199"/>
      <c r="AN643" s="199"/>
      <c r="AO643" s="199"/>
      <c r="AP643" s="199"/>
      <c r="AQ643" s="199"/>
      <c r="AR643" s="199"/>
      <c r="AS643" s="205"/>
    </row>
    <row r="644" spans="1:45">
      <c r="A644" s="33"/>
      <c r="B644" s="2" t="s">
        <v>251</v>
      </c>
      <c r="C644" s="31"/>
      <c r="D644" s="24">
        <v>0.55497747702046363</v>
      </c>
      <c r="E644" s="24">
        <v>0.97724101428460364</v>
      </c>
      <c r="F644" s="24">
        <v>0.41519957005838315</v>
      </c>
      <c r="G644" s="24">
        <v>0.89442719099991586</v>
      </c>
      <c r="H644" s="24">
        <v>1.1741663709486267</v>
      </c>
      <c r="I644" s="24">
        <v>0.4593473631142343</v>
      </c>
      <c r="J644" s="24">
        <v>3.0983866769659336</v>
      </c>
      <c r="K644" s="24">
        <v>0.49665548085837807</v>
      </c>
      <c r="L644" s="24">
        <v>0</v>
      </c>
      <c r="M644" s="24">
        <v>1.0327955589886446</v>
      </c>
      <c r="N644" s="24">
        <v>1.0329569206893385</v>
      </c>
      <c r="O644" s="24">
        <v>0.56833088953531241</v>
      </c>
      <c r="P644" s="24">
        <v>0.752772652709081</v>
      </c>
      <c r="Q644" s="24">
        <v>0.64267622326171414</v>
      </c>
      <c r="R644" s="24">
        <v>0</v>
      </c>
      <c r="S644" s="24">
        <v>0.54772255750516607</v>
      </c>
      <c r="T644" s="24">
        <v>0.41715815046587196</v>
      </c>
      <c r="U644" s="24">
        <v>2.0412414523193152</v>
      </c>
      <c r="V644" s="24">
        <v>0.51929439306299663</v>
      </c>
      <c r="W644" s="24">
        <v>0.34496376621320646</v>
      </c>
      <c r="X644" s="113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0"/>
    </row>
    <row r="645" spans="1:45">
      <c r="A645" s="33"/>
      <c r="B645" s="2" t="s">
        <v>87</v>
      </c>
      <c r="C645" s="31"/>
      <c r="D645" s="12">
        <v>2.0478873690792012E-2</v>
      </c>
      <c r="E645" s="12">
        <v>3.4715488962152881E-2</v>
      </c>
      <c r="F645" s="12">
        <v>1.5929569007584004E-2</v>
      </c>
      <c r="G645" s="12">
        <v>3.5777087639996631E-2</v>
      </c>
      <c r="H645" s="12">
        <v>4.3703462938534499E-2</v>
      </c>
      <c r="I645" s="12">
        <v>1.4559345899024859E-2</v>
      </c>
      <c r="J645" s="12">
        <v>0.14083575804390608</v>
      </c>
      <c r="K645" s="12">
        <v>1.8214748686737583E-2</v>
      </c>
      <c r="L645" s="12">
        <v>0</v>
      </c>
      <c r="M645" s="12">
        <v>3.520893951097652E-2</v>
      </c>
      <c r="N645" s="12">
        <v>3.9350739835784326E-2</v>
      </c>
      <c r="O645" s="12">
        <v>2.1166886016212753E-2</v>
      </c>
      <c r="P645" s="12">
        <v>2.5809348092882777E-2</v>
      </c>
      <c r="Q645" s="12">
        <v>2.4247651092590992E-2</v>
      </c>
      <c r="R645" s="12">
        <v>0</v>
      </c>
      <c r="S645" s="12">
        <v>2.0668775754911928E-2</v>
      </c>
      <c r="T645" s="12">
        <v>1.6031735369758156E-2</v>
      </c>
      <c r="U645" s="12">
        <v>6.6202425480626437E-2</v>
      </c>
      <c r="V645" s="12">
        <v>1.8491195005210563E-2</v>
      </c>
      <c r="W645" s="12">
        <v>1.5434620412223999E-2</v>
      </c>
      <c r="X645" s="113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0"/>
    </row>
    <row r="646" spans="1:45">
      <c r="A646" s="33"/>
      <c r="B646" s="2" t="s">
        <v>252</v>
      </c>
      <c r="C646" s="31"/>
      <c r="D646" s="12">
        <v>1.1193595515286869E-2</v>
      </c>
      <c r="E646" s="12">
        <v>5.0372683164402909E-2</v>
      </c>
      <c r="F646" s="12">
        <v>-2.7436673961601987E-2</v>
      </c>
      <c r="G646" s="12">
        <v>-6.7164579782945988E-2</v>
      </c>
      <c r="H646" s="12">
        <v>2.4871315932606386E-3</v>
      </c>
      <c r="I646" s="12">
        <v>0.17723830031392218</v>
      </c>
      <c r="J646" s="12">
        <v>-0.17910483020899248</v>
      </c>
      <c r="K646" s="12">
        <v>1.7412498316733638E-2</v>
      </c>
      <c r="L646" s="12">
        <v>4.4775670643100618E-2</v>
      </c>
      <c r="M646" s="12">
        <v>9.4526893054676764E-2</v>
      </c>
      <c r="N646" s="12">
        <v>-2.0522808772093226E-2</v>
      </c>
      <c r="O646" s="12">
        <v>1.8652413131159395E-3</v>
      </c>
      <c r="P646" s="12">
        <v>8.8307990253229773E-2</v>
      </c>
      <c r="Q646" s="12">
        <v>-1.101984270462486E-2</v>
      </c>
      <c r="R646" s="12">
        <v>7.462253834418453E-3</v>
      </c>
      <c r="S646" s="12">
        <v>-1.119445456992274E-2</v>
      </c>
      <c r="T646" s="12">
        <v>-2.9076042956986514E-2</v>
      </c>
      <c r="U646" s="12">
        <v>0.1504970182676999</v>
      </c>
      <c r="V646" s="12">
        <v>4.7885122043824113E-2</v>
      </c>
      <c r="W646" s="12">
        <v>-0.16604513432595347</v>
      </c>
      <c r="X646" s="113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0"/>
    </row>
    <row r="647" spans="1:45">
      <c r="A647" s="33"/>
      <c r="B647" s="54" t="s">
        <v>253</v>
      </c>
      <c r="C647" s="55"/>
      <c r="D647" s="53">
        <v>0.19</v>
      </c>
      <c r="E647" s="53">
        <v>1.02</v>
      </c>
      <c r="F647" s="53">
        <v>0.64</v>
      </c>
      <c r="G647" s="53">
        <v>1.49</v>
      </c>
      <c r="H647" s="53">
        <v>0</v>
      </c>
      <c r="I647" s="53">
        <v>3.73</v>
      </c>
      <c r="J647" s="53">
        <v>3.88</v>
      </c>
      <c r="K647" s="53">
        <v>0.32</v>
      </c>
      <c r="L647" s="53">
        <v>0.9</v>
      </c>
      <c r="M647" s="53">
        <v>1.97</v>
      </c>
      <c r="N647" s="53">
        <v>0.49</v>
      </c>
      <c r="O647" s="53">
        <v>0.01</v>
      </c>
      <c r="P647" s="53">
        <v>1.83</v>
      </c>
      <c r="Q647" s="53">
        <v>0.28999999999999998</v>
      </c>
      <c r="R647" s="53">
        <v>0.11</v>
      </c>
      <c r="S647" s="53">
        <v>0.28999999999999998</v>
      </c>
      <c r="T647" s="53">
        <v>0.67</v>
      </c>
      <c r="U647" s="53" t="s">
        <v>255</v>
      </c>
      <c r="V647" s="53">
        <v>0.97</v>
      </c>
      <c r="W647" s="53">
        <v>3.6</v>
      </c>
      <c r="X647" s="113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0"/>
    </row>
    <row r="648" spans="1:45">
      <c r="B648" s="34" t="s">
        <v>306</v>
      </c>
      <c r="C648" s="1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AS648" s="70"/>
    </row>
    <row r="649" spans="1:45">
      <c r="AS649" s="70"/>
    </row>
    <row r="650" spans="1:45" ht="15">
      <c r="B650" s="37" t="s">
        <v>562</v>
      </c>
      <c r="AS650" s="30" t="s">
        <v>67</v>
      </c>
    </row>
    <row r="651" spans="1:45" ht="15">
      <c r="A651" s="27" t="s">
        <v>58</v>
      </c>
      <c r="B651" s="17" t="s">
        <v>123</v>
      </c>
      <c r="C651" s="14" t="s">
        <v>124</v>
      </c>
      <c r="D651" s="15" t="s">
        <v>224</v>
      </c>
      <c r="E651" s="16" t="s">
        <v>224</v>
      </c>
      <c r="F651" s="16" t="s">
        <v>224</v>
      </c>
      <c r="G651" s="16" t="s">
        <v>224</v>
      </c>
      <c r="H651" s="16" t="s">
        <v>224</v>
      </c>
      <c r="I651" s="16" t="s">
        <v>224</v>
      </c>
      <c r="J651" s="16" t="s">
        <v>224</v>
      </c>
      <c r="K651" s="16" t="s">
        <v>224</v>
      </c>
      <c r="L651" s="16" t="s">
        <v>224</v>
      </c>
      <c r="M651" s="16" t="s">
        <v>224</v>
      </c>
      <c r="N651" s="16" t="s">
        <v>224</v>
      </c>
      <c r="O651" s="16" t="s">
        <v>224</v>
      </c>
      <c r="P651" s="16" t="s">
        <v>224</v>
      </c>
      <c r="Q651" s="16" t="s">
        <v>224</v>
      </c>
      <c r="R651" s="16" t="s">
        <v>224</v>
      </c>
      <c r="S651" s="16" t="s">
        <v>224</v>
      </c>
      <c r="T651" s="16" t="s">
        <v>224</v>
      </c>
      <c r="U651" s="16" t="s">
        <v>224</v>
      </c>
      <c r="V651" s="16" t="s">
        <v>224</v>
      </c>
      <c r="W651" s="16" t="s">
        <v>224</v>
      </c>
      <c r="X651" s="113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1</v>
      </c>
    </row>
    <row r="652" spans="1:45">
      <c r="A652" s="33"/>
      <c r="B652" s="18" t="s">
        <v>225</v>
      </c>
      <c r="C652" s="7" t="s">
        <v>225</v>
      </c>
      <c r="D652" s="111" t="s">
        <v>254</v>
      </c>
      <c r="E652" s="112" t="s">
        <v>226</v>
      </c>
      <c r="F652" s="112" t="s">
        <v>227</v>
      </c>
      <c r="G652" s="112" t="s">
        <v>228</v>
      </c>
      <c r="H652" s="112" t="s">
        <v>229</v>
      </c>
      <c r="I652" s="112" t="s">
        <v>230</v>
      </c>
      <c r="J652" s="112" t="s">
        <v>231</v>
      </c>
      <c r="K652" s="112" t="s">
        <v>232</v>
      </c>
      <c r="L652" s="112" t="s">
        <v>233</v>
      </c>
      <c r="M652" s="112" t="s">
        <v>234</v>
      </c>
      <c r="N652" s="112" t="s">
        <v>235</v>
      </c>
      <c r="O652" s="112" t="s">
        <v>236</v>
      </c>
      <c r="P652" s="112" t="s">
        <v>237</v>
      </c>
      <c r="Q652" s="112" t="s">
        <v>238</v>
      </c>
      <c r="R652" s="112" t="s">
        <v>239</v>
      </c>
      <c r="S652" s="112" t="s">
        <v>240</v>
      </c>
      <c r="T652" s="112" t="s">
        <v>285</v>
      </c>
      <c r="U652" s="112" t="s">
        <v>241</v>
      </c>
      <c r="V652" s="112" t="s">
        <v>242</v>
      </c>
      <c r="W652" s="112" t="s">
        <v>243</v>
      </c>
      <c r="X652" s="113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 t="s">
        <v>1</v>
      </c>
    </row>
    <row r="653" spans="1:45">
      <c r="A653" s="33"/>
      <c r="B653" s="18"/>
      <c r="C653" s="7"/>
      <c r="D653" s="8" t="s">
        <v>286</v>
      </c>
      <c r="E653" s="9" t="s">
        <v>286</v>
      </c>
      <c r="F653" s="9" t="s">
        <v>125</v>
      </c>
      <c r="G653" s="9" t="s">
        <v>125</v>
      </c>
      <c r="H653" s="9" t="s">
        <v>286</v>
      </c>
      <c r="I653" s="9" t="s">
        <v>125</v>
      </c>
      <c r="J653" s="9" t="s">
        <v>125</v>
      </c>
      <c r="K653" s="9" t="s">
        <v>125</v>
      </c>
      <c r="L653" s="9" t="s">
        <v>125</v>
      </c>
      <c r="M653" s="9" t="s">
        <v>125</v>
      </c>
      <c r="N653" s="9" t="s">
        <v>286</v>
      </c>
      <c r="O653" s="9" t="s">
        <v>286</v>
      </c>
      <c r="P653" s="9" t="s">
        <v>125</v>
      </c>
      <c r="Q653" s="9" t="s">
        <v>125</v>
      </c>
      <c r="R653" s="9" t="s">
        <v>286</v>
      </c>
      <c r="S653" s="9" t="s">
        <v>125</v>
      </c>
      <c r="T653" s="9" t="s">
        <v>125</v>
      </c>
      <c r="U653" s="9" t="s">
        <v>125</v>
      </c>
      <c r="V653" s="9" t="s">
        <v>286</v>
      </c>
      <c r="W653" s="9" t="s">
        <v>125</v>
      </c>
      <c r="X653" s="113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3</v>
      </c>
    </row>
    <row r="654" spans="1:45">
      <c r="A654" s="33"/>
      <c r="B654" s="18"/>
      <c r="C654" s="7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113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3</v>
      </c>
    </row>
    <row r="655" spans="1:45">
      <c r="A655" s="33"/>
      <c r="B655" s="17">
        <v>1</v>
      </c>
      <c r="C655" s="13">
        <v>1</v>
      </c>
      <c r="D655" s="212">
        <v>5.5E-2</v>
      </c>
      <c r="E655" s="212">
        <v>5.8000000000000003E-2</v>
      </c>
      <c r="F655" s="213">
        <v>5.2629309999999999E-2</v>
      </c>
      <c r="G655" s="212">
        <v>4.9700000000000008E-2</v>
      </c>
      <c r="H655" s="213">
        <v>5.3999999999999999E-2</v>
      </c>
      <c r="I655" s="212">
        <v>5.099999999999999E-2</v>
      </c>
      <c r="J655" s="213">
        <v>5.1099999999999993E-2</v>
      </c>
      <c r="K655" s="212">
        <v>5.8200000000000002E-2</v>
      </c>
      <c r="L655" s="212">
        <v>5.5E-2</v>
      </c>
      <c r="M655" s="212">
        <v>5.5E-2</v>
      </c>
      <c r="N655" s="212">
        <v>5.3999999999999999E-2</v>
      </c>
      <c r="O655" s="212">
        <v>5.1999999999999998E-2</v>
      </c>
      <c r="P655" s="212">
        <v>5.67E-2</v>
      </c>
      <c r="Q655" s="222">
        <v>6.2789960000000006E-2</v>
      </c>
      <c r="R655" s="212">
        <v>5.2999999999999999E-2</v>
      </c>
      <c r="S655" s="212">
        <v>5.7499999999999996E-2</v>
      </c>
      <c r="T655" s="212">
        <v>5.2813529999999997E-2</v>
      </c>
      <c r="U655" s="212">
        <v>5.2499999999999998E-2</v>
      </c>
      <c r="V655" s="212">
        <v>5.099999999999999E-2</v>
      </c>
      <c r="W655" s="212">
        <v>5.8600000000000006E-2</v>
      </c>
      <c r="X655" s="179"/>
      <c r="Y655" s="180"/>
      <c r="Z655" s="180"/>
      <c r="AA655" s="180"/>
      <c r="AB655" s="180"/>
      <c r="AC655" s="180"/>
      <c r="AD655" s="180"/>
      <c r="AE655" s="180"/>
      <c r="AF655" s="180"/>
      <c r="AG655" s="180"/>
      <c r="AH655" s="180"/>
      <c r="AI655" s="180"/>
      <c r="AJ655" s="180"/>
      <c r="AK655" s="180"/>
      <c r="AL655" s="180"/>
      <c r="AM655" s="180"/>
      <c r="AN655" s="180"/>
      <c r="AO655" s="180"/>
      <c r="AP655" s="180"/>
      <c r="AQ655" s="180"/>
      <c r="AR655" s="180"/>
      <c r="AS655" s="215">
        <v>1</v>
      </c>
    </row>
    <row r="656" spans="1:45">
      <c r="A656" s="33"/>
      <c r="B656" s="18">
        <v>1</v>
      </c>
      <c r="C656" s="7">
        <v>2</v>
      </c>
      <c r="D656" s="216">
        <v>5.5E-2</v>
      </c>
      <c r="E656" s="216">
        <v>5.8000000000000003E-2</v>
      </c>
      <c r="F656" s="217">
        <v>5.3517828999999989E-2</v>
      </c>
      <c r="G656" s="216">
        <v>5.3700000000000005E-2</v>
      </c>
      <c r="H656" s="217">
        <v>5.6000000000000008E-2</v>
      </c>
      <c r="I656" s="216">
        <v>5.3999999999999999E-2</v>
      </c>
      <c r="J656" s="217">
        <v>5.3300000000000007E-2</v>
      </c>
      <c r="K656" s="216">
        <v>5.5800000000000002E-2</v>
      </c>
      <c r="L656" s="219">
        <v>0.05</v>
      </c>
      <c r="M656" s="216">
        <v>5.5E-2</v>
      </c>
      <c r="N656" s="216">
        <v>5.1999999999999998E-2</v>
      </c>
      <c r="O656" s="216">
        <v>5.1999999999999998E-2</v>
      </c>
      <c r="P656" s="216">
        <v>5.5800000000000002E-2</v>
      </c>
      <c r="Q656" s="223">
        <v>6.2872230000000001E-2</v>
      </c>
      <c r="R656" s="219">
        <v>5.8000000000000003E-2</v>
      </c>
      <c r="S656" s="216">
        <v>5.5999999999999994E-2</v>
      </c>
      <c r="T656" s="216">
        <v>5.3007681999999993E-2</v>
      </c>
      <c r="U656" s="216">
        <v>5.1000000000000004E-2</v>
      </c>
      <c r="V656" s="216">
        <v>5.3999999999999999E-2</v>
      </c>
      <c r="W656" s="216">
        <v>5.8100000000000006E-2</v>
      </c>
      <c r="X656" s="179"/>
      <c r="Y656" s="180"/>
      <c r="Z656" s="180"/>
      <c r="AA656" s="180"/>
      <c r="AB656" s="180"/>
      <c r="AC656" s="180"/>
      <c r="AD656" s="180"/>
      <c r="AE656" s="180"/>
      <c r="AF656" s="180"/>
      <c r="AG656" s="180"/>
      <c r="AH656" s="180"/>
      <c r="AI656" s="180"/>
      <c r="AJ656" s="180"/>
      <c r="AK656" s="180"/>
      <c r="AL656" s="180"/>
      <c r="AM656" s="180"/>
      <c r="AN656" s="180"/>
      <c r="AO656" s="180"/>
      <c r="AP656" s="180"/>
      <c r="AQ656" s="180"/>
      <c r="AR656" s="180"/>
      <c r="AS656" s="215" t="e">
        <v>#N/A</v>
      </c>
    </row>
    <row r="657" spans="1:45">
      <c r="A657" s="33"/>
      <c r="B657" s="18">
        <v>1</v>
      </c>
      <c r="C657" s="7">
        <v>3</v>
      </c>
      <c r="D657" s="216">
        <v>5.3999999999999999E-2</v>
      </c>
      <c r="E657" s="216">
        <v>5.6000000000000008E-2</v>
      </c>
      <c r="F657" s="217">
        <v>5.4872329000000004E-2</v>
      </c>
      <c r="G657" s="216">
        <v>5.1099999999999993E-2</v>
      </c>
      <c r="H657" s="217">
        <v>5.3999999999999999E-2</v>
      </c>
      <c r="I657" s="216">
        <v>5.3999999999999999E-2</v>
      </c>
      <c r="J657" s="217">
        <v>5.3899999999999997E-2</v>
      </c>
      <c r="K657" s="217">
        <v>5.6099999999999997E-2</v>
      </c>
      <c r="L657" s="24">
        <v>5.5E-2</v>
      </c>
      <c r="M657" s="24">
        <v>5.5E-2</v>
      </c>
      <c r="N657" s="24">
        <v>5.3999999999999999E-2</v>
      </c>
      <c r="O657" s="24">
        <v>5.2999999999999999E-2</v>
      </c>
      <c r="P657" s="24">
        <v>5.5300000000000002E-2</v>
      </c>
      <c r="Q657" s="224">
        <v>6.2601599999999993E-2</v>
      </c>
      <c r="R657" s="24">
        <v>5.2999999999999999E-2</v>
      </c>
      <c r="S657" s="24">
        <v>5.6499999999999995E-2</v>
      </c>
      <c r="T657" s="24">
        <v>5.3333965999999997E-2</v>
      </c>
      <c r="U657" s="24">
        <v>5.2499999999999998E-2</v>
      </c>
      <c r="V657" s="24">
        <v>5.099999999999999E-2</v>
      </c>
      <c r="W657" s="24">
        <v>5.5E-2</v>
      </c>
      <c r="X657" s="179"/>
      <c r="Y657" s="180"/>
      <c r="Z657" s="180"/>
      <c r="AA657" s="180"/>
      <c r="AB657" s="180"/>
      <c r="AC657" s="180"/>
      <c r="AD657" s="180"/>
      <c r="AE657" s="180"/>
      <c r="AF657" s="180"/>
      <c r="AG657" s="180"/>
      <c r="AH657" s="180"/>
      <c r="AI657" s="180"/>
      <c r="AJ657" s="180"/>
      <c r="AK657" s="180"/>
      <c r="AL657" s="180"/>
      <c r="AM657" s="180"/>
      <c r="AN657" s="180"/>
      <c r="AO657" s="180"/>
      <c r="AP657" s="180"/>
      <c r="AQ657" s="180"/>
      <c r="AR657" s="180"/>
      <c r="AS657" s="215">
        <v>16</v>
      </c>
    </row>
    <row r="658" spans="1:45">
      <c r="A658" s="33"/>
      <c r="B658" s="18">
        <v>1</v>
      </c>
      <c r="C658" s="7">
        <v>4</v>
      </c>
      <c r="D658" s="216">
        <v>5.5E-2</v>
      </c>
      <c r="E658" s="216">
        <v>5.6999999999999995E-2</v>
      </c>
      <c r="F658" s="217">
        <v>5.3093061000000004E-2</v>
      </c>
      <c r="G658" s="216">
        <v>5.3700000000000005E-2</v>
      </c>
      <c r="H658" s="217">
        <v>5.5E-2</v>
      </c>
      <c r="I658" s="216">
        <v>5.3999999999999999E-2</v>
      </c>
      <c r="J658" s="217">
        <v>5.3899999999999997E-2</v>
      </c>
      <c r="K658" s="217">
        <v>5.5199999999999999E-2</v>
      </c>
      <c r="L658" s="24">
        <v>5.5E-2</v>
      </c>
      <c r="M658" s="218">
        <v>0.06</v>
      </c>
      <c r="N658" s="24">
        <v>5.6000000000000008E-2</v>
      </c>
      <c r="O658" s="24">
        <v>5.099999999999999E-2</v>
      </c>
      <c r="P658" s="24">
        <v>5.5800000000000002E-2</v>
      </c>
      <c r="Q658" s="224">
        <v>6.2160109999999998E-2</v>
      </c>
      <c r="R658" s="24">
        <v>5.3999999999999999E-2</v>
      </c>
      <c r="S658" s="24">
        <v>5.8500000000000003E-2</v>
      </c>
      <c r="T658" s="24">
        <v>5.4086731999999992E-2</v>
      </c>
      <c r="U658" s="24">
        <v>5.3499999999999999E-2</v>
      </c>
      <c r="V658" s="24">
        <v>5.3999999999999999E-2</v>
      </c>
      <c r="W658" s="24">
        <v>5.7099999999999998E-2</v>
      </c>
      <c r="X658" s="179"/>
      <c r="Y658" s="180"/>
      <c r="Z658" s="180"/>
      <c r="AA658" s="180"/>
      <c r="AB658" s="180"/>
      <c r="AC658" s="180"/>
      <c r="AD658" s="180"/>
      <c r="AE658" s="180"/>
      <c r="AF658" s="180"/>
      <c r="AG658" s="180"/>
      <c r="AH658" s="180"/>
      <c r="AI658" s="180"/>
      <c r="AJ658" s="180"/>
      <c r="AK658" s="180"/>
      <c r="AL658" s="180"/>
      <c r="AM658" s="180"/>
      <c r="AN658" s="180"/>
      <c r="AO658" s="180"/>
      <c r="AP658" s="180"/>
      <c r="AQ658" s="180"/>
      <c r="AR658" s="180"/>
      <c r="AS658" s="215">
        <v>5.4276268245614052E-2</v>
      </c>
    </row>
    <row r="659" spans="1:45">
      <c r="A659" s="33"/>
      <c r="B659" s="18">
        <v>1</v>
      </c>
      <c r="C659" s="7">
        <v>5</v>
      </c>
      <c r="D659" s="216">
        <v>5.5E-2</v>
      </c>
      <c r="E659" s="216">
        <v>5.5E-2</v>
      </c>
      <c r="F659" s="216">
        <v>5.4259558000000006E-2</v>
      </c>
      <c r="G659" s="216">
        <v>4.9000000000000002E-2</v>
      </c>
      <c r="H659" s="216">
        <v>5.6999999999999995E-2</v>
      </c>
      <c r="I659" s="219">
        <v>0.05</v>
      </c>
      <c r="J659" s="216">
        <v>5.0699999999999995E-2</v>
      </c>
      <c r="K659" s="216">
        <v>5.6499999999999995E-2</v>
      </c>
      <c r="L659" s="216">
        <v>5.5E-2</v>
      </c>
      <c r="M659" s="216">
        <v>5.5E-2</v>
      </c>
      <c r="N659" s="216">
        <v>5.2999999999999999E-2</v>
      </c>
      <c r="O659" s="216">
        <v>5.2999999999999999E-2</v>
      </c>
      <c r="P659" s="216">
        <v>5.6400000000000006E-2</v>
      </c>
      <c r="Q659" s="223">
        <v>6.2692750000000005E-2</v>
      </c>
      <c r="R659" s="216">
        <v>5.2999999999999999E-2</v>
      </c>
      <c r="S659" s="216">
        <v>5.5500000000000008E-2</v>
      </c>
      <c r="T659" s="216">
        <v>5.4086844000000002E-2</v>
      </c>
      <c r="U659" s="216">
        <v>5.1999999999999998E-2</v>
      </c>
      <c r="V659" s="216">
        <v>5.3999999999999999E-2</v>
      </c>
      <c r="W659" s="216">
        <v>5.1900000000000002E-2</v>
      </c>
      <c r="X659" s="179"/>
      <c r="Y659" s="180"/>
      <c r="Z659" s="180"/>
      <c r="AA659" s="180"/>
      <c r="AB659" s="180"/>
      <c r="AC659" s="180"/>
      <c r="AD659" s="180"/>
      <c r="AE659" s="180"/>
      <c r="AF659" s="180"/>
      <c r="AG659" s="180"/>
      <c r="AH659" s="180"/>
      <c r="AI659" s="180"/>
      <c r="AJ659" s="180"/>
      <c r="AK659" s="180"/>
      <c r="AL659" s="180"/>
      <c r="AM659" s="180"/>
      <c r="AN659" s="180"/>
      <c r="AO659" s="180"/>
      <c r="AP659" s="180"/>
      <c r="AQ659" s="180"/>
      <c r="AR659" s="180"/>
      <c r="AS659" s="215">
        <v>91</v>
      </c>
    </row>
    <row r="660" spans="1:45">
      <c r="A660" s="33"/>
      <c r="B660" s="18">
        <v>1</v>
      </c>
      <c r="C660" s="7">
        <v>6</v>
      </c>
      <c r="D660" s="219">
        <v>5.1999999999999998E-2</v>
      </c>
      <c r="E660" s="216">
        <v>0.06</v>
      </c>
      <c r="F660" s="216">
        <v>5.4288805000000009E-2</v>
      </c>
      <c r="G660" s="216">
        <v>5.3399999999999996E-2</v>
      </c>
      <c r="H660" s="216">
        <v>5.5E-2</v>
      </c>
      <c r="I660" s="216">
        <v>5.3999999999999999E-2</v>
      </c>
      <c r="J660" s="216">
        <v>5.1500000000000004E-2</v>
      </c>
      <c r="K660" s="216">
        <v>5.74E-2</v>
      </c>
      <c r="L660" s="216">
        <v>5.5E-2</v>
      </c>
      <c r="M660" s="216">
        <v>5.5E-2</v>
      </c>
      <c r="N660" s="216">
        <v>5.2999999999999999E-2</v>
      </c>
      <c r="O660" s="219">
        <v>5.6999999999999995E-2</v>
      </c>
      <c r="P660" s="216">
        <v>5.62E-2</v>
      </c>
      <c r="Q660" s="223">
        <v>6.2448130000000004E-2</v>
      </c>
      <c r="R660" s="216">
        <v>5.5E-2</v>
      </c>
      <c r="S660" s="216">
        <v>5.45E-2</v>
      </c>
      <c r="T660" s="216">
        <v>5.2804933999999991E-2</v>
      </c>
      <c r="U660" s="216">
        <v>5.1500000000000004E-2</v>
      </c>
      <c r="V660" s="216">
        <v>5.2999999999999999E-2</v>
      </c>
      <c r="W660" s="216">
        <v>5.4100000000000002E-2</v>
      </c>
      <c r="X660" s="179"/>
      <c r="Y660" s="180"/>
      <c r="Z660" s="180"/>
      <c r="AA660" s="180"/>
      <c r="AB660" s="180"/>
      <c r="AC660" s="180"/>
      <c r="AD660" s="180"/>
      <c r="AE660" s="180"/>
      <c r="AF660" s="180"/>
      <c r="AG660" s="180"/>
      <c r="AH660" s="180"/>
      <c r="AI660" s="180"/>
      <c r="AJ660" s="180"/>
      <c r="AK660" s="180"/>
      <c r="AL660" s="180"/>
      <c r="AM660" s="180"/>
      <c r="AN660" s="180"/>
      <c r="AO660" s="180"/>
      <c r="AP660" s="180"/>
      <c r="AQ660" s="180"/>
      <c r="AR660" s="180"/>
      <c r="AS660" s="71"/>
    </row>
    <row r="661" spans="1:45">
      <c r="A661" s="33"/>
      <c r="B661" s="19" t="s">
        <v>249</v>
      </c>
      <c r="C661" s="11"/>
      <c r="D661" s="220">
        <v>5.4333333333333338E-2</v>
      </c>
      <c r="E661" s="220">
        <v>5.733333333333334E-2</v>
      </c>
      <c r="F661" s="220">
        <v>5.3776815333333332E-2</v>
      </c>
      <c r="G661" s="220">
        <v>5.1766666666666676E-2</v>
      </c>
      <c r="H661" s="220">
        <v>5.5166666666666669E-2</v>
      </c>
      <c r="I661" s="220">
        <v>5.2833333333333322E-2</v>
      </c>
      <c r="J661" s="220">
        <v>5.2400000000000002E-2</v>
      </c>
      <c r="K661" s="220">
        <v>5.6533333333333331E-2</v>
      </c>
      <c r="L661" s="220">
        <v>5.4166666666666669E-2</v>
      </c>
      <c r="M661" s="220">
        <v>5.5833333333333339E-2</v>
      </c>
      <c r="N661" s="220">
        <v>5.3666666666666668E-2</v>
      </c>
      <c r="O661" s="220">
        <v>5.2999999999999999E-2</v>
      </c>
      <c r="P661" s="220">
        <v>5.6033333333333345E-2</v>
      </c>
      <c r="Q661" s="220">
        <v>6.2594129999999998E-2</v>
      </c>
      <c r="R661" s="220">
        <v>5.4333333333333338E-2</v>
      </c>
      <c r="S661" s="220">
        <v>5.6416666666666664E-2</v>
      </c>
      <c r="T661" s="220">
        <v>5.3355614666666662E-2</v>
      </c>
      <c r="U661" s="220">
        <v>5.2166666666666667E-2</v>
      </c>
      <c r="V661" s="220">
        <v>5.2833333333333322E-2</v>
      </c>
      <c r="W661" s="220">
        <v>5.5799999999999995E-2</v>
      </c>
      <c r="X661" s="179"/>
      <c r="Y661" s="180"/>
      <c r="Z661" s="180"/>
      <c r="AA661" s="180"/>
      <c r="AB661" s="180"/>
      <c r="AC661" s="180"/>
      <c r="AD661" s="180"/>
      <c r="AE661" s="180"/>
      <c r="AF661" s="180"/>
      <c r="AG661" s="180"/>
      <c r="AH661" s="180"/>
      <c r="AI661" s="180"/>
      <c r="AJ661" s="180"/>
      <c r="AK661" s="180"/>
      <c r="AL661" s="180"/>
      <c r="AM661" s="180"/>
      <c r="AN661" s="180"/>
      <c r="AO661" s="180"/>
      <c r="AP661" s="180"/>
      <c r="AQ661" s="180"/>
      <c r="AR661" s="180"/>
      <c r="AS661" s="71"/>
    </row>
    <row r="662" spans="1:45">
      <c r="A662" s="33"/>
      <c r="B662" s="2" t="s">
        <v>250</v>
      </c>
      <c r="C662" s="31"/>
      <c r="D662" s="24">
        <v>5.5E-2</v>
      </c>
      <c r="E662" s="24">
        <v>5.7499999999999996E-2</v>
      </c>
      <c r="F662" s="24">
        <v>5.3888693500000001E-2</v>
      </c>
      <c r="G662" s="24">
        <v>5.2249999999999991E-2</v>
      </c>
      <c r="H662" s="24">
        <v>5.5E-2</v>
      </c>
      <c r="I662" s="24">
        <v>5.3999999999999999E-2</v>
      </c>
      <c r="J662" s="24">
        <v>5.2400000000000002E-2</v>
      </c>
      <c r="K662" s="24">
        <v>5.6299999999999996E-2</v>
      </c>
      <c r="L662" s="24">
        <v>5.5E-2</v>
      </c>
      <c r="M662" s="24">
        <v>5.5E-2</v>
      </c>
      <c r="N662" s="24">
        <v>5.3499999999999999E-2</v>
      </c>
      <c r="O662" s="24">
        <v>5.2499999999999998E-2</v>
      </c>
      <c r="P662" s="24">
        <v>5.6000000000000001E-2</v>
      </c>
      <c r="Q662" s="24">
        <v>6.2647174999999999E-2</v>
      </c>
      <c r="R662" s="24">
        <v>5.3499999999999999E-2</v>
      </c>
      <c r="S662" s="24">
        <v>5.6249999999999994E-2</v>
      </c>
      <c r="T662" s="24">
        <v>5.3170823999999992E-2</v>
      </c>
      <c r="U662" s="24">
        <v>5.2249999999999998E-2</v>
      </c>
      <c r="V662" s="24">
        <v>5.3499999999999999E-2</v>
      </c>
      <c r="W662" s="24">
        <v>5.6050000000000003E-2</v>
      </c>
      <c r="X662" s="179"/>
      <c r="Y662" s="180"/>
      <c r="Z662" s="180"/>
      <c r="AA662" s="180"/>
      <c r="AB662" s="180"/>
      <c r="AC662" s="180"/>
      <c r="AD662" s="180"/>
      <c r="AE662" s="180"/>
      <c r="AF662" s="180"/>
      <c r="AG662" s="180"/>
      <c r="AH662" s="180"/>
      <c r="AI662" s="180"/>
      <c r="AJ662" s="180"/>
      <c r="AK662" s="180"/>
      <c r="AL662" s="180"/>
      <c r="AM662" s="180"/>
      <c r="AN662" s="180"/>
      <c r="AO662" s="180"/>
      <c r="AP662" s="180"/>
      <c r="AQ662" s="180"/>
      <c r="AR662" s="180"/>
      <c r="AS662" s="71"/>
    </row>
    <row r="663" spans="1:45">
      <c r="A663" s="33"/>
      <c r="B663" s="2" t="s">
        <v>251</v>
      </c>
      <c r="C663" s="31"/>
      <c r="D663" s="24">
        <v>1.2110601416389978E-3</v>
      </c>
      <c r="E663" s="24">
        <v>1.7511900715418249E-3</v>
      </c>
      <c r="F663" s="24">
        <v>8.4222164470896404E-4</v>
      </c>
      <c r="G663" s="24">
        <v>2.1219487898313343E-3</v>
      </c>
      <c r="H663" s="24">
        <v>1.1690451944500119E-3</v>
      </c>
      <c r="I663" s="24">
        <v>1.8348478592697189E-3</v>
      </c>
      <c r="J663" s="24">
        <v>1.4628738838327808E-3</v>
      </c>
      <c r="K663" s="24">
        <v>1.0984838035522728E-3</v>
      </c>
      <c r="L663" s="24">
        <v>2.0412414523193136E-3</v>
      </c>
      <c r="M663" s="24">
        <v>2.0412414523193144E-3</v>
      </c>
      <c r="N663" s="24">
        <v>1.36626010212795E-3</v>
      </c>
      <c r="O663" s="24">
        <v>2.0976176963403035E-3</v>
      </c>
      <c r="P663" s="24">
        <v>5.00666222813829E-4</v>
      </c>
      <c r="Q663" s="24">
        <v>2.5890541307589714E-4</v>
      </c>
      <c r="R663" s="24">
        <v>1.9663841605003516E-3</v>
      </c>
      <c r="S663" s="24">
        <v>1.4288690166235202E-3</v>
      </c>
      <c r="T663" s="24">
        <v>5.9797319016914824E-4</v>
      </c>
      <c r="U663" s="24">
        <v>8.7559503577091093E-4</v>
      </c>
      <c r="V663" s="24">
        <v>1.4719601443879792E-3</v>
      </c>
      <c r="W663" s="24">
        <v>2.5907527863538054E-3</v>
      </c>
      <c r="X663" s="179"/>
      <c r="Y663" s="180"/>
      <c r="Z663" s="180"/>
      <c r="AA663" s="180"/>
      <c r="AB663" s="180"/>
      <c r="AC663" s="180"/>
      <c r="AD663" s="180"/>
      <c r="AE663" s="180"/>
      <c r="AF663" s="180"/>
      <c r="AG663" s="180"/>
      <c r="AH663" s="180"/>
      <c r="AI663" s="180"/>
      <c r="AJ663" s="180"/>
      <c r="AK663" s="180"/>
      <c r="AL663" s="180"/>
      <c r="AM663" s="180"/>
      <c r="AN663" s="180"/>
      <c r="AO663" s="180"/>
      <c r="AP663" s="180"/>
      <c r="AQ663" s="180"/>
      <c r="AR663" s="180"/>
      <c r="AS663" s="71"/>
    </row>
    <row r="664" spans="1:45">
      <c r="A664" s="33"/>
      <c r="B664" s="2" t="s">
        <v>87</v>
      </c>
      <c r="C664" s="31"/>
      <c r="D664" s="12">
        <v>2.2289450459613454E-2</v>
      </c>
      <c r="E664" s="12">
        <v>3.0544012875729502E-2</v>
      </c>
      <c r="F664" s="12">
        <v>1.5661426573672848E-2</v>
      </c>
      <c r="G664" s="12">
        <v>4.0990639855080502E-2</v>
      </c>
      <c r="H664" s="12">
        <v>2.1191151561027407E-2</v>
      </c>
      <c r="I664" s="12">
        <v>3.4728981563464718E-2</v>
      </c>
      <c r="J664" s="12">
        <v>2.7917440531159937E-2</v>
      </c>
      <c r="K664" s="12">
        <v>1.9430727657174639E-2</v>
      </c>
      <c r="L664" s="12">
        <v>3.7684457581279633E-2</v>
      </c>
      <c r="M664" s="12">
        <v>3.6559548399748912E-2</v>
      </c>
      <c r="N664" s="12">
        <v>2.5458262772570496E-2</v>
      </c>
      <c r="O664" s="12">
        <v>3.9577692383779312E-2</v>
      </c>
      <c r="P664" s="12">
        <v>8.9351497230308555E-3</v>
      </c>
      <c r="Q664" s="12">
        <v>4.1362570751585998E-3</v>
      </c>
      <c r="R664" s="12">
        <v>3.6191119518411377E-2</v>
      </c>
      <c r="S664" s="12">
        <v>2.5327072672795041E-2</v>
      </c>
      <c r="T664" s="12">
        <v>1.1207315179572385E-2</v>
      </c>
      <c r="U664" s="12">
        <v>1.678456937580021E-2</v>
      </c>
      <c r="V664" s="12">
        <v>2.7860444373274063E-2</v>
      </c>
      <c r="W664" s="12">
        <v>4.6429261404190063E-2</v>
      </c>
      <c r="X664" s="113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0"/>
    </row>
    <row r="665" spans="1:45">
      <c r="A665" s="33"/>
      <c r="B665" s="2" t="s">
        <v>252</v>
      </c>
      <c r="C665" s="31"/>
      <c r="D665" s="12">
        <v>1.0513819310689065E-3</v>
      </c>
      <c r="E665" s="12">
        <v>5.6324157620514459E-2</v>
      </c>
      <c r="F665" s="12">
        <v>-9.2020495959774795E-3</v>
      </c>
      <c r="G665" s="12">
        <v>-4.6237548381012239E-2</v>
      </c>
      <c r="H665" s="12">
        <v>1.6404930733692646E-2</v>
      </c>
      <c r="I665" s="12">
        <v>-2.6585005913654203E-2</v>
      </c>
      <c r="J665" s="12">
        <v>-3.4568851291018277E-2</v>
      </c>
      <c r="K665" s="12">
        <v>4.1584750769995349E-2</v>
      </c>
      <c r="L665" s="12">
        <v>-2.0193278294559081E-3</v>
      </c>
      <c r="M665" s="12">
        <v>2.8687769775791683E-2</v>
      </c>
      <c r="N665" s="12">
        <v>-1.1231457111030241E-2</v>
      </c>
      <c r="O665" s="12">
        <v>-2.3514296153129277E-2</v>
      </c>
      <c r="P665" s="12">
        <v>3.237262148842146E-2</v>
      </c>
      <c r="Q665" s="12">
        <v>0.15325043565533081</v>
      </c>
      <c r="R665" s="12">
        <v>1.0513819310689065E-3</v>
      </c>
      <c r="S665" s="12">
        <v>3.9435253937628145E-2</v>
      </c>
      <c r="T665" s="12">
        <v>-1.6962359585614761E-2</v>
      </c>
      <c r="U665" s="12">
        <v>-3.8867844955753017E-2</v>
      </c>
      <c r="V665" s="12">
        <v>-2.6585005913654203E-2</v>
      </c>
      <c r="W665" s="12">
        <v>2.8073627823686609E-2</v>
      </c>
      <c r="X665" s="113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0"/>
    </row>
    <row r="666" spans="1:45">
      <c r="A666" s="33"/>
      <c r="B666" s="54" t="s">
        <v>253</v>
      </c>
      <c r="C666" s="55"/>
      <c r="D666" s="53">
        <v>0.04</v>
      </c>
      <c r="E666" s="53">
        <v>1.4</v>
      </c>
      <c r="F666" s="53">
        <v>0.22</v>
      </c>
      <c r="G666" s="53">
        <v>1.1299999999999999</v>
      </c>
      <c r="H666" s="53">
        <v>0.42</v>
      </c>
      <c r="I666" s="53">
        <v>0.64</v>
      </c>
      <c r="J666" s="53">
        <v>0.84</v>
      </c>
      <c r="K666" s="53">
        <v>1.04</v>
      </c>
      <c r="L666" s="53">
        <v>0.04</v>
      </c>
      <c r="M666" s="53">
        <v>0.72</v>
      </c>
      <c r="N666" s="53">
        <v>0.27</v>
      </c>
      <c r="O666" s="53">
        <v>0.56999999999999995</v>
      </c>
      <c r="P666" s="53">
        <v>0.81</v>
      </c>
      <c r="Q666" s="53">
        <v>3.79</v>
      </c>
      <c r="R666" s="53">
        <v>0.04</v>
      </c>
      <c r="S666" s="53">
        <v>0.98</v>
      </c>
      <c r="T666" s="53">
        <v>0.41</v>
      </c>
      <c r="U666" s="53">
        <v>0.95</v>
      </c>
      <c r="V666" s="53">
        <v>0.64</v>
      </c>
      <c r="W666" s="53">
        <v>0.7</v>
      </c>
      <c r="X666" s="113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70"/>
    </row>
    <row r="667" spans="1:45">
      <c r="B667" s="34"/>
      <c r="C667" s="1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AS667" s="70"/>
    </row>
    <row r="668" spans="1:45" ht="15">
      <c r="B668" s="37" t="s">
        <v>563</v>
      </c>
      <c r="AS668" s="30" t="s">
        <v>67</v>
      </c>
    </row>
    <row r="669" spans="1:45" ht="15">
      <c r="A669" s="27" t="s">
        <v>37</v>
      </c>
      <c r="B669" s="17" t="s">
        <v>123</v>
      </c>
      <c r="C669" s="14" t="s">
        <v>124</v>
      </c>
      <c r="D669" s="15" t="s">
        <v>224</v>
      </c>
      <c r="E669" s="16" t="s">
        <v>224</v>
      </c>
      <c r="F669" s="16" t="s">
        <v>224</v>
      </c>
      <c r="G669" s="16" t="s">
        <v>224</v>
      </c>
      <c r="H669" s="16" t="s">
        <v>224</v>
      </c>
      <c r="I669" s="16" t="s">
        <v>224</v>
      </c>
      <c r="J669" s="16" t="s">
        <v>224</v>
      </c>
      <c r="K669" s="16" t="s">
        <v>224</v>
      </c>
      <c r="L669" s="16" t="s">
        <v>224</v>
      </c>
      <c r="M669" s="16" t="s">
        <v>224</v>
      </c>
      <c r="N669" s="16" t="s">
        <v>224</v>
      </c>
      <c r="O669" s="16" t="s">
        <v>224</v>
      </c>
      <c r="P669" s="16" t="s">
        <v>224</v>
      </c>
      <c r="Q669" s="16" t="s">
        <v>224</v>
      </c>
      <c r="R669" s="16" t="s">
        <v>224</v>
      </c>
      <c r="S669" s="16" t="s">
        <v>224</v>
      </c>
      <c r="T669" s="16" t="s">
        <v>224</v>
      </c>
      <c r="U669" s="16" t="s">
        <v>224</v>
      </c>
      <c r="V669" s="16" t="s">
        <v>224</v>
      </c>
      <c r="W669" s="16" t="s">
        <v>224</v>
      </c>
      <c r="X669" s="113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>
        <v>1</v>
      </c>
    </row>
    <row r="670" spans="1:45">
      <c r="A670" s="33"/>
      <c r="B670" s="18" t="s">
        <v>225</v>
      </c>
      <c r="C670" s="7" t="s">
        <v>225</v>
      </c>
      <c r="D670" s="111" t="s">
        <v>254</v>
      </c>
      <c r="E670" s="112" t="s">
        <v>226</v>
      </c>
      <c r="F670" s="112" t="s">
        <v>227</v>
      </c>
      <c r="G670" s="112" t="s">
        <v>228</v>
      </c>
      <c r="H670" s="112" t="s">
        <v>229</v>
      </c>
      <c r="I670" s="112" t="s">
        <v>230</v>
      </c>
      <c r="J670" s="112" t="s">
        <v>231</v>
      </c>
      <c r="K670" s="112" t="s">
        <v>232</v>
      </c>
      <c r="L670" s="112" t="s">
        <v>233</v>
      </c>
      <c r="M670" s="112" t="s">
        <v>234</v>
      </c>
      <c r="N670" s="112" t="s">
        <v>235</v>
      </c>
      <c r="O670" s="112" t="s">
        <v>236</v>
      </c>
      <c r="P670" s="112" t="s">
        <v>237</v>
      </c>
      <c r="Q670" s="112" t="s">
        <v>238</v>
      </c>
      <c r="R670" s="112" t="s">
        <v>239</v>
      </c>
      <c r="S670" s="112" t="s">
        <v>240</v>
      </c>
      <c r="T670" s="112" t="s">
        <v>285</v>
      </c>
      <c r="U670" s="112" t="s">
        <v>241</v>
      </c>
      <c r="V670" s="112" t="s">
        <v>242</v>
      </c>
      <c r="W670" s="112" t="s">
        <v>243</v>
      </c>
      <c r="X670" s="113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 t="s">
        <v>3</v>
      </c>
    </row>
    <row r="671" spans="1:45">
      <c r="A671" s="33"/>
      <c r="B671" s="18"/>
      <c r="C671" s="7"/>
      <c r="D671" s="8" t="s">
        <v>286</v>
      </c>
      <c r="E671" s="9" t="s">
        <v>286</v>
      </c>
      <c r="F671" s="9" t="s">
        <v>125</v>
      </c>
      <c r="G671" s="9" t="s">
        <v>286</v>
      </c>
      <c r="H671" s="9" t="s">
        <v>286</v>
      </c>
      <c r="I671" s="9" t="s">
        <v>286</v>
      </c>
      <c r="J671" s="9" t="s">
        <v>286</v>
      </c>
      <c r="K671" s="9" t="s">
        <v>286</v>
      </c>
      <c r="L671" s="9" t="s">
        <v>286</v>
      </c>
      <c r="M671" s="9" t="s">
        <v>286</v>
      </c>
      <c r="N671" s="9" t="s">
        <v>286</v>
      </c>
      <c r="O671" s="9" t="s">
        <v>286</v>
      </c>
      <c r="P671" s="9" t="s">
        <v>125</v>
      </c>
      <c r="Q671" s="9" t="s">
        <v>286</v>
      </c>
      <c r="R671" s="9" t="s">
        <v>291</v>
      </c>
      <c r="S671" s="9" t="s">
        <v>125</v>
      </c>
      <c r="T671" s="9" t="s">
        <v>286</v>
      </c>
      <c r="U671" s="9" t="s">
        <v>125</v>
      </c>
      <c r="V671" s="9" t="s">
        <v>286</v>
      </c>
      <c r="W671" s="9" t="s">
        <v>286</v>
      </c>
      <c r="X671" s="113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2</v>
      </c>
    </row>
    <row r="672" spans="1:45">
      <c r="A672" s="33"/>
      <c r="B672" s="18"/>
      <c r="C672" s="7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 t="s">
        <v>292</v>
      </c>
      <c r="S672" s="28"/>
      <c r="T672" s="28"/>
      <c r="U672" s="28"/>
      <c r="V672" s="28"/>
      <c r="W672" s="28"/>
      <c r="X672" s="113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>
        <v>3</v>
      </c>
    </row>
    <row r="673" spans="1:45">
      <c r="A673" s="33"/>
      <c r="B673" s="17">
        <v>1</v>
      </c>
      <c r="C673" s="13">
        <v>1</v>
      </c>
      <c r="D673" s="20">
        <v>6.92</v>
      </c>
      <c r="E673" s="20">
        <v>7.04</v>
      </c>
      <c r="F673" s="103" t="s">
        <v>98</v>
      </c>
      <c r="G673" s="20">
        <v>6.7</v>
      </c>
      <c r="H673" s="21">
        <v>6.89</v>
      </c>
      <c r="I673" s="106">
        <v>6.7</v>
      </c>
      <c r="J673" s="103">
        <v>7</v>
      </c>
      <c r="K673" s="20">
        <v>6.95</v>
      </c>
      <c r="L673" s="106">
        <v>8</v>
      </c>
      <c r="M673" s="106">
        <v>9</v>
      </c>
      <c r="N673" s="20">
        <v>6.56</v>
      </c>
      <c r="O673" s="20">
        <v>7.27</v>
      </c>
      <c r="P673" s="106">
        <v>7</v>
      </c>
      <c r="Q673" s="20" t="s">
        <v>100</v>
      </c>
      <c r="R673" s="106">
        <v>6.3</v>
      </c>
      <c r="S673" s="106">
        <v>9</v>
      </c>
      <c r="T673" s="20">
        <v>6.8988459725769307</v>
      </c>
      <c r="U673" s="106" t="s">
        <v>98</v>
      </c>
      <c r="V673" s="106">
        <v>7.64</v>
      </c>
      <c r="W673" s="106">
        <v>6.8</v>
      </c>
      <c r="X673" s="113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>
        <v>1</v>
      </c>
    </row>
    <row r="674" spans="1:45">
      <c r="A674" s="33"/>
      <c r="B674" s="18">
        <v>1</v>
      </c>
      <c r="C674" s="7">
        <v>2</v>
      </c>
      <c r="D674" s="9">
        <v>7.15</v>
      </c>
      <c r="E674" s="9">
        <v>7.05</v>
      </c>
      <c r="F674" s="107" t="s">
        <v>98</v>
      </c>
      <c r="G674" s="9">
        <v>7.2</v>
      </c>
      <c r="H674" s="110">
        <v>8.74</v>
      </c>
      <c r="I674" s="109">
        <v>6.4</v>
      </c>
      <c r="J674" s="107">
        <v>7</v>
      </c>
      <c r="K674" s="9">
        <v>7.17</v>
      </c>
      <c r="L674" s="109">
        <v>8</v>
      </c>
      <c r="M674" s="109">
        <v>8</v>
      </c>
      <c r="N674" s="9">
        <v>6.83</v>
      </c>
      <c r="O674" s="9">
        <v>6.97</v>
      </c>
      <c r="P674" s="109">
        <v>7</v>
      </c>
      <c r="Q674" s="9" t="s">
        <v>100</v>
      </c>
      <c r="R674" s="109">
        <v>6.5</v>
      </c>
      <c r="S674" s="109">
        <v>11</v>
      </c>
      <c r="T674" s="9">
        <v>7.1626250690853599</v>
      </c>
      <c r="U674" s="109" t="s">
        <v>98</v>
      </c>
      <c r="V674" s="109">
        <v>7.23</v>
      </c>
      <c r="W674" s="109">
        <v>6.2</v>
      </c>
      <c r="X674" s="113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2</v>
      </c>
    </row>
    <row r="675" spans="1:45">
      <c r="A675" s="33"/>
      <c r="B675" s="18">
        <v>1</v>
      </c>
      <c r="C675" s="7">
        <v>3</v>
      </c>
      <c r="D675" s="9">
        <v>6.64</v>
      </c>
      <c r="E675" s="9">
        <v>6.81</v>
      </c>
      <c r="F675" s="107" t="s">
        <v>98</v>
      </c>
      <c r="G675" s="9">
        <v>6.8</v>
      </c>
      <c r="H675" s="22">
        <v>7</v>
      </c>
      <c r="I675" s="109">
        <v>6.5</v>
      </c>
      <c r="J675" s="107">
        <v>7</v>
      </c>
      <c r="K675" s="22">
        <v>6.92</v>
      </c>
      <c r="L675" s="107">
        <v>8</v>
      </c>
      <c r="M675" s="107">
        <v>8</v>
      </c>
      <c r="N675" s="10">
        <v>7.34</v>
      </c>
      <c r="O675" s="10">
        <v>7.02</v>
      </c>
      <c r="P675" s="107">
        <v>6</v>
      </c>
      <c r="Q675" s="10" t="s">
        <v>100</v>
      </c>
      <c r="R675" s="107">
        <v>6</v>
      </c>
      <c r="S675" s="107">
        <v>9</v>
      </c>
      <c r="T675" s="10">
        <v>7.1280659640474804</v>
      </c>
      <c r="U675" s="107" t="s">
        <v>98</v>
      </c>
      <c r="V675" s="107">
        <v>7.44</v>
      </c>
      <c r="W675" s="107">
        <v>6.4</v>
      </c>
      <c r="X675" s="113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>
        <v>16</v>
      </c>
    </row>
    <row r="676" spans="1:45">
      <c r="A676" s="33"/>
      <c r="B676" s="18">
        <v>1</v>
      </c>
      <c r="C676" s="7">
        <v>4</v>
      </c>
      <c r="D676" s="9">
        <v>7.23</v>
      </c>
      <c r="E676" s="9">
        <v>6.81</v>
      </c>
      <c r="F676" s="107" t="s">
        <v>98</v>
      </c>
      <c r="G676" s="9">
        <v>7.3</v>
      </c>
      <c r="H676" s="22">
        <v>6.96</v>
      </c>
      <c r="I676" s="109">
        <v>6.6</v>
      </c>
      <c r="J676" s="107">
        <v>7</v>
      </c>
      <c r="K676" s="22">
        <v>6.88</v>
      </c>
      <c r="L676" s="107">
        <v>8</v>
      </c>
      <c r="M676" s="107">
        <v>8</v>
      </c>
      <c r="N676" s="10">
        <v>7.1</v>
      </c>
      <c r="O676" s="10">
        <v>7.04</v>
      </c>
      <c r="P676" s="107">
        <v>7</v>
      </c>
      <c r="Q676" s="10" t="s">
        <v>100</v>
      </c>
      <c r="R676" s="107">
        <v>7</v>
      </c>
      <c r="S676" s="107">
        <v>9</v>
      </c>
      <c r="T676" s="10">
        <v>6.8082604122782904</v>
      </c>
      <c r="U676" s="107" t="s">
        <v>98</v>
      </c>
      <c r="V676" s="107">
        <v>7.7600000000000007</v>
      </c>
      <c r="W676" s="107">
        <v>6.5</v>
      </c>
      <c r="X676" s="113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7.0162975801999563</v>
      </c>
    </row>
    <row r="677" spans="1:45">
      <c r="A677" s="33"/>
      <c r="B677" s="18">
        <v>1</v>
      </c>
      <c r="C677" s="7">
        <v>5</v>
      </c>
      <c r="D677" s="9">
        <v>7</v>
      </c>
      <c r="E677" s="9">
        <v>6.9</v>
      </c>
      <c r="F677" s="109" t="s">
        <v>98</v>
      </c>
      <c r="G677" s="9">
        <v>7</v>
      </c>
      <c r="H677" s="9">
        <v>7.03</v>
      </c>
      <c r="I677" s="109">
        <v>6.6</v>
      </c>
      <c r="J677" s="109">
        <v>7</v>
      </c>
      <c r="K677" s="9">
        <v>7.12</v>
      </c>
      <c r="L677" s="109">
        <v>8</v>
      </c>
      <c r="M677" s="109">
        <v>8</v>
      </c>
      <c r="N677" s="108">
        <v>8.18</v>
      </c>
      <c r="O677" s="9">
        <v>6.86</v>
      </c>
      <c r="P677" s="109">
        <v>6</v>
      </c>
      <c r="Q677" s="9" t="s">
        <v>100</v>
      </c>
      <c r="R677" s="109">
        <v>6.2</v>
      </c>
      <c r="S677" s="109">
        <v>9</v>
      </c>
      <c r="T677" s="9">
        <v>7.1700536371595902</v>
      </c>
      <c r="U677" s="109" t="s">
        <v>98</v>
      </c>
      <c r="V677" s="109">
        <v>7.45</v>
      </c>
      <c r="W677" s="109">
        <v>6.1</v>
      </c>
      <c r="X677" s="113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0">
        <v>92</v>
      </c>
    </row>
    <row r="678" spans="1:45">
      <c r="A678" s="33"/>
      <c r="B678" s="18">
        <v>1</v>
      </c>
      <c r="C678" s="7">
        <v>6</v>
      </c>
      <c r="D678" s="9">
        <v>6.97</v>
      </c>
      <c r="E678" s="9">
        <v>7.13</v>
      </c>
      <c r="F678" s="109" t="s">
        <v>98</v>
      </c>
      <c r="G678" s="108">
        <v>8.1</v>
      </c>
      <c r="H678" s="9">
        <v>7.35</v>
      </c>
      <c r="I678" s="109">
        <v>6.6</v>
      </c>
      <c r="J678" s="109">
        <v>7</v>
      </c>
      <c r="K678" s="9">
        <v>6.97</v>
      </c>
      <c r="L678" s="109">
        <v>8</v>
      </c>
      <c r="M678" s="109">
        <v>9</v>
      </c>
      <c r="N678" s="9">
        <v>6.98</v>
      </c>
      <c r="O678" s="9">
        <v>7.39</v>
      </c>
      <c r="P678" s="109">
        <v>8</v>
      </c>
      <c r="Q678" s="9" t="s">
        <v>100</v>
      </c>
      <c r="R678" s="109">
        <v>5</v>
      </c>
      <c r="S678" s="109">
        <v>10</v>
      </c>
      <c r="T678" s="9">
        <v>7.3564327944502006</v>
      </c>
      <c r="U678" s="109" t="s">
        <v>98</v>
      </c>
      <c r="V678" s="109">
        <v>7.42</v>
      </c>
      <c r="W678" s="109">
        <v>6</v>
      </c>
      <c r="X678" s="113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0"/>
    </row>
    <row r="679" spans="1:45">
      <c r="A679" s="33"/>
      <c r="B679" s="19" t="s">
        <v>249</v>
      </c>
      <c r="C679" s="11"/>
      <c r="D679" s="23">
        <v>6.9849999999999994</v>
      </c>
      <c r="E679" s="23">
        <v>6.956666666666667</v>
      </c>
      <c r="F679" s="23" t="s">
        <v>653</v>
      </c>
      <c r="G679" s="23">
        <v>7.1833333333333336</v>
      </c>
      <c r="H679" s="23">
        <v>7.3283333333333331</v>
      </c>
      <c r="I679" s="23">
        <v>6.5666666666666673</v>
      </c>
      <c r="J679" s="23">
        <v>7</v>
      </c>
      <c r="K679" s="23">
        <v>7.001666666666666</v>
      </c>
      <c r="L679" s="23">
        <v>8</v>
      </c>
      <c r="M679" s="23">
        <v>8.3333333333333339</v>
      </c>
      <c r="N679" s="23">
        <v>7.1649999999999991</v>
      </c>
      <c r="O679" s="23">
        <v>7.0916666666666659</v>
      </c>
      <c r="P679" s="23">
        <v>6.833333333333333</v>
      </c>
      <c r="Q679" s="23" t="s">
        <v>653</v>
      </c>
      <c r="R679" s="23">
        <v>6.166666666666667</v>
      </c>
      <c r="S679" s="23">
        <v>9.5</v>
      </c>
      <c r="T679" s="23">
        <v>7.0873806415996414</v>
      </c>
      <c r="U679" s="23" t="s">
        <v>653</v>
      </c>
      <c r="V679" s="23">
        <v>7.4900000000000011</v>
      </c>
      <c r="W679" s="23">
        <v>6.333333333333333</v>
      </c>
      <c r="X679" s="113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0"/>
    </row>
    <row r="680" spans="1:45">
      <c r="A680" s="33"/>
      <c r="B680" s="2" t="s">
        <v>250</v>
      </c>
      <c r="C680" s="31"/>
      <c r="D680" s="10">
        <v>6.9849999999999994</v>
      </c>
      <c r="E680" s="10">
        <v>6.9700000000000006</v>
      </c>
      <c r="F680" s="10" t="s">
        <v>653</v>
      </c>
      <c r="G680" s="10">
        <v>7.1</v>
      </c>
      <c r="H680" s="10">
        <v>7.0150000000000006</v>
      </c>
      <c r="I680" s="10">
        <v>6.6</v>
      </c>
      <c r="J680" s="10">
        <v>7</v>
      </c>
      <c r="K680" s="10">
        <v>6.96</v>
      </c>
      <c r="L680" s="10">
        <v>8</v>
      </c>
      <c r="M680" s="10">
        <v>8</v>
      </c>
      <c r="N680" s="10">
        <v>7.04</v>
      </c>
      <c r="O680" s="10">
        <v>7.0299999999999994</v>
      </c>
      <c r="P680" s="10">
        <v>7</v>
      </c>
      <c r="Q680" s="10" t="s">
        <v>653</v>
      </c>
      <c r="R680" s="10">
        <v>6.25</v>
      </c>
      <c r="S680" s="10">
        <v>9</v>
      </c>
      <c r="T680" s="10">
        <v>7.1453455165664206</v>
      </c>
      <c r="U680" s="10" t="s">
        <v>653</v>
      </c>
      <c r="V680" s="10">
        <v>7.4450000000000003</v>
      </c>
      <c r="W680" s="10">
        <v>6.3000000000000007</v>
      </c>
      <c r="X680" s="113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0"/>
    </row>
    <row r="681" spans="1:45">
      <c r="A681" s="33"/>
      <c r="B681" s="2" t="s">
        <v>251</v>
      </c>
      <c r="C681" s="31"/>
      <c r="D681" s="24">
        <v>0.20540204478047466</v>
      </c>
      <c r="E681" s="24">
        <v>0.13559744343706004</v>
      </c>
      <c r="F681" s="24" t="s">
        <v>653</v>
      </c>
      <c r="G681" s="24">
        <v>0.50365331992022699</v>
      </c>
      <c r="H681" s="24">
        <v>0.70963135969788338</v>
      </c>
      <c r="I681" s="24">
        <v>0.10327955589886431</v>
      </c>
      <c r="J681" s="24">
        <v>0</v>
      </c>
      <c r="K681" s="24">
        <v>0.11617515511789375</v>
      </c>
      <c r="L681" s="24">
        <v>0</v>
      </c>
      <c r="M681" s="24">
        <v>0.5163977794943222</v>
      </c>
      <c r="N681" s="24">
        <v>0.56170276837487632</v>
      </c>
      <c r="O681" s="24">
        <v>0.19853631070075464</v>
      </c>
      <c r="P681" s="24">
        <v>0.75277265270907845</v>
      </c>
      <c r="Q681" s="24" t="s">
        <v>653</v>
      </c>
      <c r="R681" s="24">
        <v>0.66533199732664794</v>
      </c>
      <c r="S681" s="24">
        <v>0.83666002653407556</v>
      </c>
      <c r="T681" s="24">
        <v>0.19999716413920515</v>
      </c>
      <c r="U681" s="24" t="s">
        <v>653</v>
      </c>
      <c r="V681" s="24">
        <v>0.18547236990991409</v>
      </c>
      <c r="W681" s="24">
        <v>0.29439202887759491</v>
      </c>
      <c r="X681" s="179"/>
      <c r="Y681" s="180"/>
      <c r="Z681" s="180"/>
      <c r="AA681" s="180"/>
      <c r="AB681" s="180"/>
      <c r="AC681" s="180"/>
      <c r="AD681" s="180"/>
      <c r="AE681" s="180"/>
      <c r="AF681" s="180"/>
      <c r="AG681" s="180"/>
      <c r="AH681" s="180"/>
      <c r="AI681" s="180"/>
      <c r="AJ681" s="180"/>
      <c r="AK681" s="180"/>
      <c r="AL681" s="180"/>
      <c r="AM681" s="180"/>
      <c r="AN681" s="180"/>
      <c r="AO681" s="180"/>
      <c r="AP681" s="180"/>
      <c r="AQ681" s="180"/>
      <c r="AR681" s="180"/>
      <c r="AS681" s="71"/>
    </row>
    <row r="682" spans="1:45">
      <c r="A682" s="33"/>
      <c r="B682" s="2" t="s">
        <v>87</v>
      </c>
      <c r="C682" s="31"/>
      <c r="D682" s="12">
        <v>2.9406162459624147E-2</v>
      </c>
      <c r="E682" s="12">
        <v>1.9491726416443703E-2</v>
      </c>
      <c r="F682" s="12" t="s">
        <v>653</v>
      </c>
      <c r="G682" s="12">
        <v>7.0114151264996802E-2</v>
      </c>
      <c r="H682" s="12">
        <v>9.6833935824136921E-2</v>
      </c>
      <c r="I682" s="12">
        <v>1.5727851152111314E-2</v>
      </c>
      <c r="J682" s="12">
        <v>0</v>
      </c>
      <c r="K682" s="12">
        <v>1.6592500135857238E-2</v>
      </c>
      <c r="L682" s="12">
        <v>0</v>
      </c>
      <c r="M682" s="12">
        <v>6.1967733539318656E-2</v>
      </c>
      <c r="N682" s="12">
        <v>7.8395361950436337E-2</v>
      </c>
      <c r="O682" s="12">
        <v>2.7995719487767991E-2</v>
      </c>
      <c r="P682" s="12">
        <v>0.1101618516159627</v>
      </c>
      <c r="Q682" s="12" t="s">
        <v>653</v>
      </c>
      <c r="R682" s="12">
        <v>0.10789167524215912</v>
      </c>
      <c r="S682" s="12">
        <v>8.8069476477271105E-2</v>
      </c>
      <c r="T682" s="12">
        <v>2.8218769987506307E-2</v>
      </c>
      <c r="U682" s="12" t="s">
        <v>653</v>
      </c>
      <c r="V682" s="12">
        <v>2.4762666209601342E-2</v>
      </c>
      <c r="W682" s="12">
        <v>4.6482951928041305E-2</v>
      </c>
      <c r="X682" s="113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0"/>
    </row>
    <row r="683" spans="1:45">
      <c r="A683" s="33"/>
      <c r="B683" s="2" t="s">
        <v>252</v>
      </c>
      <c r="C683" s="31"/>
      <c r="D683" s="12">
        <v>-4.4606973752480128E-3</v>
      </c>
      <c r="E683" s="12">
        <v>-8.4989145417047052E-3</v>
      </c>
      <c r="F683" s="12" t="s">
        <v>653</v>
      </c>
      <c r="G683" s="12">
        <v>2.3806822789950166E-2</v>
      </c>
      <c r="H683" s="12">
        <v>4.4472992994758931E-2</v>
      </c>
      <c r="I683" s="12">
        <v>-6.4083786127052345E-2</v>
      </c>
      <c r="J683" s="12">
        <v>-2.3228176988884242E-3</v>
      </c>
      <c r="K683" s="12">
        <v>-2.0852755126262723E-3</v>
      </c>
      <c r="L683" s="12">
        <v>0.14020249405841323</v>
      </c>
      <c r="M683" s="12">
        <v>0.18771093131084715</v>
      </c>
      <c r="N683" s="12">
        <v>2.1193858741066274E-2</v>
      </c>
      <c r="O683" s="12">
        <v>1.0742002545530704E-2</v>
      </c>
      <c r="P683" s="12">
        <v>-2.6077036325105385E-2</v>
      </c>
      <c r="Q683" s="12" t="s">
        <v>653</v>
      </c>
      <c r="R683" s="12">
        <v>-0.12109391082997312</v>
      </c>
      <c r="S683" s="12">
        <v>0.35399046169436565</v>
      </c>
      <c r="T683" s="12">
        <v>1.0131135486653564E-2</v>
      </c>
      <c r="U683" s="12" t="s">
        <v>653</v>
      </c>
      <c r="V683" s="12">
        <v>6.7514585062189658E-2</v>
      </c>
      <c r="W683" s="12">
        <v>-9.7339692203756267E-2</v>
      </c>
      <c r="X683" s="113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0"/>
    </row>
    <row r="684" spans="1:45">
      <c r="A684" s="33"/>
      <c r="B684" s="54" t="s">
        <v>253</v>
      </c>
      <c r="C684" s="55"/>
      <c r="D684" s="53">
        <v>0.06</v>
      </c>
      <c r="E684" s="53">
        <v>0.17</v>
      </c>
      <c r="F684" s="53">
        <v>7.43</v>
      </c>
      <c r="G684" s="53">
        <v>0.67</v>
      </c>
      <c r="H684" s="53">
        <v>1.21</v>
      </c>
      <c r="I684" s="53">
        <v>1.61</v>
      </c>
      <c r="J684" s="53" t="s">
        <v>255</v>
      </c>
      <c r="K684" s="53">
        <v>0</v>
      </c>
      <c r="L684" s="53" t="s">
        <v>255</v>
      </c>
      <c r="M684" s="53" t="s">
        <v>255</v>
      </c>
      <c r="N684" s="53">
        <v>0.61</v>
      </c>
      <c r="O684" s="53">
        <v>0.33</v>
      </c>
      <c r="P684" s="53" t="s">
        <v>255</v>
      </c>
      <c r="Q684" s="53" t="s">
        <v>255</v>
      </c>
      <c r="R684" s="53" t="s">
        <v>255</v>
      </c>
      <c r="S684" s="53" t="s">
        <v>255</v>
      </c>
      <c r="T684" s="53">
        <v>0.32</v>
      </c>
      <c r="U684" s="53">
        <v>7.43</v>
      </c>
      <c r="V684" s="53">
        <v>1.81</v>
      </c>
      <c r="W684" s="53">
        <v>2.48</v>
      </c>
      <c r="X684" s="113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0"/>
    </row>
    <row r="685" spans="1:45">
      <c r="B685" s="34" t="s">
        <v>307</v>
      </c>
      <c r="C685" s="1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AS685" s="70"/>
    </row>
    <row r="686" spans="1:45">
      <c r="B686" s="115" t="s">
        <v>294</v>
      </c>
      <c r="AS686" s="70"/>
    </row>
    <row r="687" spans="1:45">
      <c r="AS687" s="70"/>
    </row>
    <row r="688" spans="1:45" ht="15">
      <c r="B688" s="37" t="s">
        <v>564</v>
      </c>
      <c r="AS688" s="30" t="s">
        <v>67</v>
      </c>
    </row>
    <row r="689" spans="1:45" ht="15">
      <c r="A689" s="27" t="s">
        <v>40</v>
      </c>
      <c r="B689" s="17" t="s">
        <v>123</v>
      </c>
      <c r="C689" s="14" t="s">
        <v>124</v>
      </c>
      <c r="D689" s="15" t="s">
        <v>224</v>
      </c>
      <c r="E689" s="16" t="s">
        <v>224</v>
      </c>
      <c r="F689" s="16" t="s">
        <v>224</v>
      </c>
      <c r="G689" s="16" t="s">
        <v>224</v>
      </c>
      <c r="H689" s="16" t="s">
        <v>224</v>
      </c>
      <c r="I689" s="16" t="s">
        <v>224</v>
      </c>
      <c r="J689" s="16" t="s">
        <v>224</v>
      </c>
      <c r="K689" s="16" t="s">
        <v>224</v>
      </c>
      <c r="L689" s="16" t="s">
        <v>224</v>
      </c>
      <c r="M689" s="16" t="s">
        <v>224</v>
      </c>
      <c r="N689" s="16" t="s">
        <v>224</v>
      </c>
      <c r="O689" s="16" t="s">
        <v>224</v>
      </c>
      <c r="P689" s="16" t="s">
        <v>224</v>
      </c>
      <c r="Q689" s="16" t="s">
        <v>224</v>
      </c>
      <c r="R689" s="16" t="s">
        <v>224</v>
      </c>
      <c r="S689" s="113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1</v>
      </c>
    </row>
    <row r="690" spans="1:45">
      <c r="A690" s="33"/>
      <c r="B690" s="18" t="s">
        <v>225</v>
      </c>
      <c r="C690" s="7" t="s">
        <v>225</v>
      </c>
      <c r="D690" s="111" t="s">
        <v>254</v>
      </c>
      <c r="E690" s="112" t="s">
        <v>226</v>
      </c>
      <c r="F690" s="112" t="s">
        <v>227</v>
      </c>
      <c r="G690" s="112" t="s">
        <v>228</v>
      </c>
      <c r="H690" s="112" t="s">
        <v>229</v>
      </c>
      <c r="I690" s="112" t="s">
        <v>230</v>
      </c>
      <c r="J690" s="112" t="s">
        <v>233</v>
      </c>
      <c r="K690" s="112" t="s">
        <v>234</v>
      </c>
      <c r="L690" s="112" t="s">
        <v>236</v>
      </c>
      <c r="M690" s="112" t="s">
        <v>237</v>
      </c>
      <c r="N690" s="112" t="s">
        <v>238</v>
      </c>
      <c r="O690" s="112" t="s">
        <v>240</v>
      </c>
      <c r="P690" s="112" t="s">
        <v>285</v>
      </c>
      <c r="Q690" s="112" t="s">
        <v>241</v>
      </c>
      <c r="R690" s="112" t="s">
        <v>242</v>
      </c>
      <c r="S690" s="113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 t="s">
        <v>3</v>
      </c>
    </row>
    <row r="691" spans="1:45">
      <c r="A691" s="33"/>
      <c r="B691" s="18"/>
      <c r="C691" s="7"/>
      <c r="D691" s="8" t="s">
        <v>286</v>
      </c>
      <c r="E691" s="9" t="s">
        <v>286</v>
      </c>
      <c r="F691" s="9" t="s">
        <v>286</v>
      </c>
      <c r="G691" s="9" t="s">
        <v>286</v>
      </c>
      <c r="H691" s="9" t="s">
        <v>286</v>
      </c>
      <c r="I691" s="9" t="s">
        <v>286</v>
      </c>
      <c r="J691" s="9" t="s">
        <v>286</v>
      </c>
      <c r="K691" s="9" t="s">
        <v>286</v>
      </c>
      <c r="L691" s="9" t="s">
        <v>286</v>
      </c>
      <c r="M691" s="9" t="s">
        <v>286</v>
      </c>
      <c r="N691" s="9" t="s">
        <v>286</v>
      </c>
      <c r="O691" s="9" t="s">
        <v>286</v>
      </c>
      <c r="P691" s="9" t="s">
        <v>286</v>
      </c>
      <c r="Q691" s="9" t="s">
        <v>286</v>
      </c>
      <c r="R691" s="9" t="s">
        <v>286</v>
      </c>
      <c r="S691" s="113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>
        <v>2</v>
      </c>
    </row>
    <row r="692" spans="1:45">
      <c r="A692" s="33"/>
      <c r="B692" s="18"/>
      <c r="C692" s="7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113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3</v>
      </c>
    </row>
    <row r="693" spans="1:45">
      <c r="A693" s="33"/>
      <c r="B693" s="17">
        <v>1</v>
      </c>
      <c r="C693" s="13">
        <v>1</v>
      </c>
      <c r="D693" s="20">
        <v>4.91</v>
      </c>
      <c r="E693" s="20">
        <v>4.78</v>
      </c>
      <c r="F693" s="21">
        <v>5.2108999999999996</v>
      </c>
      <c r="G693" s="20">
        <v>4.9089999999999998</v>
      </c>
      <c r="H693" s="21">
        <v>4.6399999999999997</v>
      </c>
      <c r="I693" s="20">
        <v>5</v>
      </c>
      <c r="J693" s="21">
        <v>5</v>
      </c>
      <c r="K693" s="20">
        <v>4.92</v>
      </c>
      <c r="L693" s="20">
        <v>4.47</v>
      </c>
      <c r="M693" s="20">
        <v>4.75</v>
      </c>
      <c r="N693" s="20">
        <v>4.9607646471735203</v>
      </c>
      <c r="O693" s="20">
        <v>4.75</v>
      </c>
      <c r="P693" s="20">
        <v>4.6458986212733002</v>
      </c>
      <c r="Q693" s="20">
        <v>5.0999999999999996</v>
      </c>
      <c r="R693" s="20">
        <v>4.8</v>
      </c>
      <c r="S693" s="113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>
        <v>1</v>
      </c>
    </row>
    <row r="694" spans="1:45">
      <c r="A694" s="33"/>
      <c r="B694" s="18">
        <v>1</v>
      </c>
      <c r="C694" s="7">
        <v>2</v>
      </c>
      <c r="D694" s="9">
        <v>4.76</v>
      </c>
      <c r="E694" s="9">
        <v>4.88</v>
      </c>
      <c r="F694" s="22">
        <v>5.3575150000000002</v>
      </c>
      <c r="G694" s="9">
        <v>4.6929999999999996</v>
      </c>
      <c r="H694" s="22">
        <v>4.99</v>
      </c>
      <c r="I694" s="9">
        <v>4.8</v>
      </c>
      <c r="J694" s="22">
        <v>5</v>
      </c>
      <c r="K694" s="9">
        <v>5.0599999999999996</v>
      </c>
      <c r="L694" s="9">
        <v>4.68</v>
      </c>
      <c r="M694" s="9">
        <v>4.6100000000000003</v>
      </c>
      <c r="N694" s="9">
        <v>4.8470580658802103</v>
      </c>
      <c r="O694" s="9">
        <v>4.76</v>
      </c>
      <c r="P694" s="9">
        <v>4.7059762038284401</v>
      </c>
      <c r="Q694" s="9">
        <v>5</v>
      </c>
      <c r="R694" s="9">
        <v>4.3</v>
      </c>
      <c r="S694" s="113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 t="e">
        <v>#N/A</v>
      </c>
    </row>
    <row r="695" spans="1:45">
      <c r="A695" s="33"/>
      <c r="B695" s="18">
        <v>1</v>
      </c>
      <c r="C695" s="7">
        <v>3</v>
      </c>
      <c r="D695" s="9">
        <v>4.76</v>
      </c>
      <c r="E695" s="9">
        <v>4.67</v>
      </c>
      <c r="F695" s="22">
        <v>5.2630059999999999</v>
      </c>
      <c r="G695" s="9">
        <v>4.6280000000000001</v>
      </c>
      <c r="H695" s="22">
        <v>4.8</v>
      </c>
      <c r="I695" s="9">
        <v>4.5999999999999996</v>
      </c>
      <c r="J695" s="22">
        <v>5</v>
      </c>
      <c r="K695" s="22">
        <v>5</v>
      </c>
      <c r="L695" s="10">
        <v>4.71</v>
      </c>
      <c r="M695" s="10">
        <v>4.7300000000000004</v>
      </c>
      <c r="N695" s="10">
        <v>4.9635736605318996</v>
      </c>
      <c r="O695" s="10">
        <v>4.26</v>
      </c>
      <c r="P695" s="10">
        <v>4.5720098094031298</v>
      </c>
      <c r="Q695" s="10">
        <v>5</v>
      </c>
      <c r="R695" s="10">
        <v>4.5</v>
      </c>
      <c r="S695" s="113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0">
        <v>16</v>
      </c>
    </row>
    <row r="696" spans="1:45">
      <c r="A696" s="33"/>
      <c r="B696" s="18">
        <v>1</v>
      </c>
      <c r="C696" s="7">
        <v>4</v>
      </c>
      <c r="D696" s="9">
        <v>4.93</v>
      </c>
      <c r="E696" s="9">
        <v>4.66</v>
      </c>
      <c r="F696" s="22">
        <v>5.1402210000000004</v>
      </c>
      <c r="G696" s="9">
        <v>5.1319999999999997</v>
      </c>
      <c r="H696" s="22">
        <v>4.7</v>
      </c>
      <c r="I696" s="9">
        <v>4.9000000000000004</v>
      </c>
      <c r="J696" s="22">
        <v>5.05</v>
      </c>
      <c r="K696" s="22">
        <v>4.88</v>
      </c>
      <c r="L696" s="10">
        <v>4.74</v>
      </c>
      <c r="M696" s="10">
        <v>4.75</v>
      </c>
      <c r="N696" s="10">
        <v>4.8607988932112196</v>
      </c>
      <c r="O696" s="10">
        <v>4.68</v>
      </c>
      <c r="P696" s="10">
        <v>4.7049978977413804</v>
      </c>
      <c r="Q696" s="10">
        <v>5.2</v>
      </c>
      <c r="R696" s="10">
        <v>4.4000000000000004</v>
      </c>
      <c r="S696" s="113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0">
        <v>4.840994389265739</v>
      </c>
    </row>
    <row r="697" spans="1:45">
      <c r="A697" s="33"/>
      <c r="B697" s="18">
        <v>1</v>
      </c>
      <c r="C697" s="7">
        <v>5</v>
      </c>
      <c r="D697" s="9">
        <v>4.8899999999999997</v>
      </c>
      <c r="E697" s="9">
        <v>4.6900000000000004</v>
      </c>
      <c r="F697" s="9">
        <v>5.1381410000000001</v>
      </c>
      <c r="G697" s="9">
        <v>4.7329999999999997</v>
      </c>
      <c r="H697" s="9">
        <v>4.82</v>
      </c>
      <c r="I697" s="9">
        <v>5</v>
      </c>
      <c r="J697" s="9">
        <v>5.0999999999999996</v>
      </c>
      <c r="K697" s="9">
        <v>5.08</v>
      </c>
      <c r="L697" s="9">
        <v>4.67</v>
      </c>
      <c r="M697" s="9">
        <v>4.59</v>
      </c>
      <c r="N697" s="9">
        <v>4.8853123250084201</v>
      </c>
      <c r="O697" s="9">
        <v>4.55</v>
      </c>
      <c r="P697" s="9">
        <v>4.8425437717858397</v>
      </c>
      <c r="Q697" s="9">
        <v>4.9000000000000004</v>
      </c>
      <c r="R697" s="9">
        <v>4.4000000000000004</v>
      </c>
      <c r="S697" s="113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0">
        <v>93</v>
      </c>
    </row>
    <row r="698" spans="1:45">
      <c r="A698" s="33"/>
      <c r="B698" s="18">
        <v>1</v>
      </c>
      <c r="C698" s="7">
        <v>6</v>
      </c>
      <c r="D698" s="9">
        <v>4.6900000000000004</v>
      </c>
      <c r="E698" s="9">
        <v>4.8899999999999997</v>
      </c>
      <c r="F698" s="9">
        <v>5.3487580000000001</v>
      </c>
      <c r="G698" s="9">
        <v>4.9219999999999997</v>
      </c>
      <c r="H698" s="9">
        <v>5.19</v>
      </c>
      <c r="I698" s="9">
        <v>5</v>
      </c>
      <c r="J698" s="9">
        <v>5</v>
      </c>
      <c r="K698" s="9">
        <v>4.96</v>
      </c>
      <c r="L698" s="9">
        <v>4.95</v>
      </c>
      <c r="M698" s="9">
        <v>4.67</v>
      </c>
      <c r="N698" s="9">
        <v>4.8645774957357197</v>
      </c>
      <c r="O698" s="9">
        <v>4.91</v>
      </c>
      <c r="P698" s="9">
        <v>4.8304426423433702</v>
      </c>
      <c r="Q698" s="9">
        <v>5.2</v>
      </c>
      <c r="R698" s="9">
        <v>4.5</v>
      </c>
      <c r="S698" s="113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0"/>
    </row>
    <row r="699" spans="1:45">
      <c r="A699" s="33"/>
      <c r="B699" s="19" t="s">
        <v>249</v>
      </c>
      <c r="C699" s="11"/>
      <c r="D699" s="23">
        <v>4.8233333333333333</v>
      </c>
      <c r="E699" s="23">
        <v>4.7616666666666676</v>
      </c>
      <c r="F699" s="23">
        <v>5.2430901666666667</v>
      </c>
      <c r="G699" s="23">
        <v>4.8361666666666672</v>
      </c>
      <c r="H699" s="23">
        <v>4.8566666666666665</v>
      </c>
      <c r="I699" s="23">
        <v>4.8833333333333337</v>
      </c>
      <c r="J699" s="23">
        <v>5.0249999999999995</v>
      </c>
      <c r="K699" s="23">
        <v>4.9833333333333334</v>
      </c>
      <c r="L699" s="23">
        <v>4.703333333333334</v>
      </c>
      <c r="M699" s="23">
        <v>4.6833333333333336</v>
      </c>
      <c r="N699" s="23">
        <v>4.8970141812568313</v>
      </c>
      <c r="O699" s="23">
        <v>4.6516666666666664</v>
      </c>
      <c r="P699" s="23">
        <v>4.716978157729244</v>
      </c>
      <c r="Q699" s="23">
        <v>5.0666666666666673</v>
      </c>
      <c r="R699" s="23">
        <v>4.4833333333333334</v>
      </c>
      <c r="S699" s="113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0"/>
    </row>
    <row r="700" spans="1:45">
      <c r="A700" s="33"/>
      <c r="B700" s="2" t="s">
        <v>250</v>
      </c>
      <c r="C700" s="31"/>
      <c r="D700" s="10">
        <v>4.8249999999999993</v>
      </c>
      <c r="E700" s="10">
        <v>4.7350000000000003</v>
      </c>
      <c r="F700" s="10">
        <v>5.2369529999999997</v>
      </c>
      <c r="G700" s="10">
        <v>4.8209999999999997</v>
      </c>
      <c r="H700" s="10">
        <v>4.8100000000000005</v>
      </c>
      <c r="I700" s="10">
        <v>4.95</v>
      </c>
      <c r="J700" s="10">
        <v>5</v>
      </c>
      <c r="K700" s="10">
        <v>4.9800000000000004</v>
      </c>
      <c r="L700" s="10">
        <v>4.6950000000000003</v>
      </c>
      <c r="M700" s="10">
        <v>4.7</v>
      </c>
      <c r="N700" s="10">
        <v>4.8749449103720703</v>
      </c>
      <c r="O700" s="10">
        <v>4.7149999999999999</v>
      </c>
      <c r="P700" s="10">
        <v>4.7054870507849103</v>
      </c>
      <c r="Q700" s="10">
        <v>5.05</v>
      </c>
      <c r="R700" s="10">
        <v>4.45</v>
      </c>
      <c r="S700" s="113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0"/>
    </row>
    <row r="701" spans="1:45">
      <c r="A701" s="33"/>
      <c r="B701" s="2" t="s">
        <v>251</v>
      </c>
      <c r="C701" s="31"/>
      <c r="D701" s="24">
        <v>9.9129544872689906E-2</v>
      </c>
      <c r="E701" s="24">
        <v>0.10457851914550441</v>
      </c>
      <c r="F701" s="24">
        <v>9.7250165826936616E-2</v>
      </c>
      <c r="G701" s="24">
        <v>0.18690255928335128</v>
      </c>
      <c r="H701" s="24">
        <v>0.20245164031606844</v>
      </c>
      <c r="I701" s="24">
        <v>0.16020819787597237</v>
      </c>
      <c r="J701" s="24">
        <v>4.1833001326703631E-2</v>
      </c>
      <c r="K701" s="24">
        <v>7.8400680269157502E-2</v>
      </c>
      <c r="L701" s="24">
        <v>0.15383974345619117</v>
      </c>
      <c r="M701" s="24">
        <v>7.1180521680208775E-2</v>
      </c>
      <c r="N701" s="24">
        <v>5.1943274338389654E-2</v>
      </c>
      <c r="O701" s="24">
        <v>0.22480361800172768</v>
      </c>
      <c r="P701" s="24">
        <v>0.10485571499957916</v>
      </c>
      <c r="Q701" s="24">
        <v>0.12110601416389963</v>
      </c>
      <c r="R701" s="24">
        <v>0.17224014243685073</v>
      </c>
      <c r="S701" s="179"/>
      <c r="T701" s="180"/>
      <c r="U701" s="180"/>
      <c r="V701" s="180"/>
      <c r="W701" s="180"/>
      <c r="X701" s="180"/>
      <c r="Y701" s="180"/>
      <c r="Z701" s="180"/>
      <c r="AA701" s="180"/>
      <c r="AB701" s="180"/>
      <c r="AC701" s="180"/>
      <c r="AD701" s="180"/>
      <c r="AE701" s="180"/>
      <c r="AF701" s="180"/>
      <c r="AG701" s="180"/>
      <c r="AH701" s="180"/>
      <c r="AI701" s="180"/>
      <c r="AJ701" s="180"/>
      <c r="AK701" s="180"/>
      <c r="AL701" s="180"/>
      <c r="AM701" s="180"/>
      <c r="AN701" s="180"/>
      <c r="AO701" s="180"/>
      <c r="AP701" s="180"/>
      <c r="AQ701" s="180"/>
      <c r="AR701" s="180"/>
      <c r="AS701" s="71"/>
    </row>
    <row r="702" spans="1:45">
      <c r="A702" s="33"/>
      <c r="B702" s="2" t="s">
        <v>87</v>
      </c>
      <c r="C702" s="31"/>
      <c r="D702" s="12">
        <v>2.0552082558263286E-2</v>
      </c>
      <c r="E702" s="12">
        <v>2.1962587149913417E-2</v>
      </c>
      <c r="F702" s="12">
        <v>1.8548253555739271E-2</v>
      </c>
      <c r="G702" s="12">
        <v>3.8646839980015425E-2</v>
      </c>
      <c r="H702" s="12">
        <v>4.1685306859863096E-2</v>
      </c>
      <c r="I702" s="12">
        <v>3.2807139496786146E-2</v>
      </c>
      <c r="J702" s="12">
        <v>8.3249753883987334E-3</v>
      </c>
      <c r="K702" s="12">
        <v>1.5732577980432944E-2</v>
      </c>
      <c r="L702" s="12">
        <v>3.2708662676723843E-2</v>
      </c>
      <c r="M702" s="12">
        <v>1.5198687903247424E-2</v>
      </c>
      <c r="N702" s="12">
        <v>1.0607131696126369E-2</v>
      </c>
      <c r="O702" s="12">
        <v>4.8327542386612903E-2</v>
      </c>
      <c r="P702" s="12">
        <v>2.2229425596928514E-2</v>
      </c>
      <c r="Q702" s="12">
        <v>2.3902502795506504E-2</v>
      </c>
      <c r="R702" s="12">
        <v>3.8417875636472282E-2</v>
      </c>
      <c r="S702" s="113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70"/>
    </row>
    <row r="703" spans="1:45">
      <c r="A703" s="33"/>
      <c r="B703" s="2" t="s">
        <v>252</v>
      </c>
      <c r="C703" s="31"/>
      <c r="D703" s="12">
        <v>-3.648228961299127E-3</v>
      </c>
      <c r="E703" s="12">
        <v>-1.6386658653224195E-2</v>
      </c>
      <c r="F703" s="12">
        <v>8.3060574970407197E-2</v>
      </c>
      <c r="G703" s="12">
        <v>-9.9725845784426337E-4</v>
      </c>
      <c r="H703" s="12">
        <v>3.2374087100117688E-3</v>
      </c>
      <c r="I703" s="12">
        <v>8.7459188470608851E-3</v>
      </c>
      <c r="J703" s="12">
        <v>3.8009878950132414E-2</v>
      </c>
      <c r="K703" s="12">
        <v>2.9402831860993794E-2</v>
      </c>
      <c r="L703" s="12">
        <v>-2.8436524578018485E-2</v>
      </c>
      <c r="M703" s="12">
        <v>-3.2567907180805267E-2</v>
      </c>
      <c r="N703" s="12">
        <v>1.1571959702186163E-2</v>
      </c>
      <c r="O703" s="12">
        <v>-3.9109262968550773E-2</v>
      </c>
      <c r="P703" s="12">
        <v>-2.5617925071651504E-2</v>
      </c>
      <c r="Q703" s="12">
        <v>4.6616926039271256E-2</v>
      </c>
      <c r="R703" s="12">
        <v>-7.3881733208671196E-2</v>
      </c>
      <c r="S703" s="113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70"/>
    </row>
    <row r="704" spans="1:45">
      <c r="A704" s="33"/>
      <c r="B704" s="54" t="s">
        <v>253</v>
      </c>
      <c r="C704" s="55"/>
      <c r="D704" s="53">
        <v>7.0000000000000007E-2</v>
      </c>
      <c r="E704" s="53">
        <v>0.38</v>
      </c>
      <c r="F704" s="53">
        <v>2.0699999999999998</v>
      </c>
      <c r="G704" s="53">
        <v>0</v>
      </c>
      <c r="H704" s="53">
        <v>0.1</v>
      </c>
      <c r="I704" s="53">
        <v>0.24</v>
      </c>
      <c r="J704" s="53">
        <v>0.96</v>
      </c>
      <c r="K704" s="53">
        <v>0.75</v>
      </c>
      <c r="L704" s="53">
        <v>0.67</v>
      </c>
      <c r="M704" s="53">
        <v>0.78</v>
      </c>
      <c r="N704" s="53">
        <v>0.31</v>
      </c>
      <c r="O704" s="53">
        <v>0.94</v>
      </c>
      <c r="P704" s="53">
        <v>0.61</v>
      </c>
      <c r="Q704" s="53">
        <v>1.17</v>
      </c>
      <c r="R704" s="53">
        <v>1.79</v>
      </c>
      <c r="S704" s="113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70"/>
    </row>
    <row r="705" spans="1:45">
      <c r="B705" s="34"/>
      <c r="C705" s="1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AS705" s="70"/>
    </row>
    <row r="706" spans="1:45" ht="15">
      <c r="B706" s="37" t="s">
        <v>504</v>
      </c>
      <c r="AS706" s="30" t="s">
        <v>67</v>
      </c>
    </row>
    <row r="707" spans="1:45" ht="15">
      <c r="A707" s="27" t="s">
        <v>43</v>
      </c>
      <c r="B707" s="17" t="s">
        <v>123</v>
      </c>
      <c r="C707" s="14" t="s">
        <v>124</v>
      </c>
      <c r="D707" s="15" t="s">
        <v>224</v>
      </c>
      <c r="E707" s="16" t="s">
        <v>224</v>
      </c>
      <c r="F707" s="16" t="s">
        <v>224</v>
      </c>
      <c r="G707" s="16" t="s">
        <v>224</v>
      </c>
      <c r="H707" s="16" t="s">
        <v>224</v>
      </c>
      <c r="I707" s="16" t="s">
        <v>224</v>
      </c>
      <c r="J707" s="16" t="s">
        <v>224</v>
      </c>
      <c r="K707" s="16" t="s">
        <v>224</v>
      </c>
      <c r="L707" s="16" t="s">
        <v>224</v>
      </c>
      <c r="M707" s="16" t="s">
        <v>224</v>
      </c>
      <c r="N707" s="16" t="s">
        <v>224</v>
      </c>
      <c r="O707" s="16" t="s">
        <v>224</v>
      </c>
      <c r="P707" s="16" t="s">
        <v>224</v>
      </c>
      <c r="Q707" s="16" t="s">
        <v>224</v>
      </c>
      <c r="R707" s="16" t="s">
        <v>224</v>
      </c>
      <c r="S707" s="16" t="s">
        <v>224</v>
      </c>
      <c r="T707" s="16" t="s">
        <v>224</v>
      </c>
      <c r="U707" s="16" t="s">
        <v>224</v>
      </c>
      <c r="V707" s="16" t="s">
        <v>224</v>
      </c>
      <c r="W707" s="113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1</v>
      </c>
    </row>
    <row r="708" spans="1:45">
      <c r="A708" s="33"/>
      <c r="B708" s="18" t="s">
        <v>225</v>
      </c>
      <c r="C708" s="7" t="s">
        <v>225</v>
      </c>
      <c r="D708" s="111" t="s">
        <v>254</v>
      </c>
      <c r="E708" s="112" t="s">
        <v>226</v>
      </c>
      <c r="F708" s="112" t="s">
        <v>227</v>
      </c>
      <c r="G708" s="112" t="s">
        <v>229</v>
      </c>
      <c r="H708" s="112" t="s">
        <v>230</v>
      </c>
      <c r="I708" s="112" t="s">
        <v>231</v>
      </c>
      <c r="J708" s="112" t="s">
        <v>232</v>
      </c>
      <c r="K708" s="112" t="s">
        <v>233</v>
      </c>
      <c r="L708" s="112" t="s">
        <v>234</v>
      </c>
      <c r="M708" s="112" t="s">
        <v>235</v>
      </c>
      <c r="N708" s="112" t="s">
        <v>236</v>
      </c>
      <c r="O708" s="112" t="s">
        <v>237</v>
      </c>
      <c r="P708" s="112" t="s">
        <v>238</v>
      </c>
      <c r="Q708" s="112" t="s">
        <v>239</v>
      </c>
      <c r="R708" s="112" t="s">
        <v>240</v>
      </c>
      <c r="S708" s="112" t="s">
        <v>285</v>
      </c>
      <c r="T708" s="112" t="s">
        <v>241</v>
      </c>
      <c r="U708" s="112" t="s">
        <v>242</v>
      </c>
      <c r="V708" s="112" t="s">
        <v>243</v>
      </c>
      <c r="W708" s="113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 t="s">
        <v>3</v>
      </c>
    </row>
    <row r="709" spans="1:45">
      <c r="A709" s="33"/>
      <c r="B709" s="18"/>
      <c r="C709" s="7"/>
      <c r="D709" s="8" t="s">
        <v>286</v>
      </c>
      <c r="E709" s="9" t="s">
        <v>286</v>
      </c>
      <c r="F709" s="9" t="s">
        <v>125</v>
      </c>
      <c r="G709" s="9" t="s">
        <v>286</v>
      </c>
      <c r="H709" s="9" t="s">
        <v>286</v>
      </c>
      <c r="I709" s="9" t="s">
        <v>286</v>
      </c>
      <c r="J709" s="9" t="s">
        <v>286</v>
      </c>
      <c r="K709" s="9" t="s">
        <v>286</v>
      </c>
      <c r="L709" s="9" t="s">
        <v>286</v>
      </c>
      <c r="M709" s="9" t="s">
        <v>286</v>
      </c>
      <c r="N709" s="9" t="s">
        <v>286</v>
      </c>
      <c r="O709" s="9" t="s">
        <v>125</v>
      </c>
      <c r="P709" s="9" t="s">
        <v>286</v>
      </c>
      <c r="Q709" s="9" t="s">
        <v>286</v>
      </c>
      <c r="R709" s="9" t="s">
        <v>286</v>
      </c>
      <c r="S709" s="9" t="s">
        <v>286</v>
      </c>
      <c r="T709" s="9" t="s">
        <v>286</v>
      </c>
      <c r="U709" s="9" t="s">
        <v>286</v>
      </c>
      <c r="V709" s="9" t="s">
        <v>286</v>
      </c>
      <c r="W709" s="113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0">
        <v>1</v>
      </c>
    </row>
    <row r="710" spans="1:45">
      <c r="A710" s="33"/>
      <c r="B710" s="18"/>
      <c r="C710" s="7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113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0">
        <v>2</v>
      </c>
    </row>
    <row r="711" spans="1:45">
      <c r="A711" s="33"/>
      <c r="B711" s="17">
        <v>1</v>
      </c>
      <c r="C711" s="13">
        <v>1</v>
      </c>
      <c r="D711" s="196">
        <v>33.700000000000003</v>
      </c>
      <c r="E711" s="196">
        <v>32.1</v>
      </c>
      <c r="F711" s="197">
        <v>33.836210000000001</v>
      </c>
      <c r="G711" s="196">
        <v>31</v>
      </c>
      <c r="H711" s="197">
        <v>32.299999999999997</v>
      </c>
      <c r="I711" s="196">
        <v>35.799999999999997</v>
      </c>
      <c r="J711" s="197">
        <v>35.299999999999997</v>
      </c>
      <c r="K711" s="196">
        <v>34.6</v>
      </c>
      <c r="L711" s="196">
        <v>35.6</v>
      </c>
      <c r="M711" s="196">
        <v>29.9</v>
      </c>
      <c r="N711" s="196">
        <v>29.6</v>
      </c>
      <c r="O711" s="207">
        <v>44</v>
      </c>
      <c r="P711" s="196">
        <v>34.518613323709772</v>
      </c>
      <c r="Q711" s="196">
        <v>33.6</v>
      </c>
      <c r="R711" s="196">
        <v>35.9</v>
      </c>
      <c r="S711" s="196">
        <v>33.465122469100301</v>
      </c>
      <c r="T711" s="196">
        <v>35.5</v>
      </c>
      <c r="U711" s="207">
        <v>29</v>
      </c>
      <c r="V711" s="196">
        <v>32.1</v>
      </c>
      <c r="W711" s="198"/>
      <c r="X711" s="199"/>
      <c r="Y711" s="199"/>
      <c r="Z711" s="199"/>
      <c r="AA711" s="199"/>
      <c r="AB711" s="199"/>
      <c r="AC711" s="199"/>
      <c r="AD711" s="199"/>
      <c r="AE711" s="199"/>
      <c r="AF711" s="199"/>
      <c r="AG711" s="199"/>
      <c r="AH711" s="199"/>
      <c r="AI711" s="199"/>
      <c r="AJ711" s="199"/>
      <c r="AK711" s="199"/>
      <c r="AL711" s="199"/>
      <c r="AM711" s="199"/>
      <c r="AN711" s="199"/>
      <c r="AO711" s="199"/>
      <c r="AP711" s="199"/>
      <c r="AQ711" s="199"/>
      <c r="AR711" s="199"/>
      <c r="AS711" s="200">
        <v>1</v>
      </c>
    </row>
    <row r="712" spans="1:45">
      <c r="A712" s="33"/>
      <c r="B712" s="18">
        <v>1</v>
      </c>
      <c r="C712" s="7">
        <v>2</v>
      </c>
      <c r="D712" s="201">
        <v>33.9</v>
      </c>
      <c r="E712" s="201">
        <v>32.200000000000003</v>
      </c>
      <c r="F712" s="202">
        <v>33.209150000000001</v>
      </c>
      <c r="G712" s="201">
        <v>33.9</v>
      </c>
      <c r="H712" s="202">
        <v>32.200000000000003</v>
      </c>
      <c r="I712" s="201">
        <v>35.799999999999997</v>
      </c>
      <c r="J712" s="202">
        <v>35.1</v>
      </c>
      <c r="K712" s="201">
        <v>33.799999999999997</v>
      </c>
      <c r="L712" s="201">
        <v>35.6</v>
      </c>
      <c r="M712" s="201">
        <v>31.8</v>
      </c>
      <c r="N712" s="201">
        <v>29.7</v>
      </c>
      <c r="O712" s="208">
        <v>43</v>
      </c>
      <c r="P712" s="201">
        <v>34.297439316223226</v>
      </c>
      <c r="Q712" s="201">
        <v>35.1</v>
      </c>
      <c r="R712" s="201">
        <v>35.700000000000003</v>
      </c>
      <c r="S712" s="201">
        <v>34.584469145974694</v>
      </c>
      <c r="T712" s="201">
        <v>34.5</v>
      </c>
      <c r="U712" s="208">
        <v>27.1</v>
      </c>
      <c r="V712" s="201">
        <v>32.4</v>
      </c>
      <c r="W712" s="198"/>
      <c r="X712" s="199"/>
      <c r="Y712" s="199"/>
      <c r="Z712" s="199"/>
      <c r="AA712" s="199"/>
      <c r="AB712" s="199"/>
      <c r="AC712" s="199"/>
      <c r="AD712" s="199"/>
      <c r="AE712" s="199"/>
      <c r="AF712" s="199"/>
      <c r="AG712" s="199"/>
      <c r="AH712" s="199"/>
      <c r="AI712" s="199"/>
      <c r="AJ712" s="199"/>
      <c r="AK712" s="199"/>
      <c r="AL712" s="199"/>
      <c r="AM712" s="199"/>
      <c r="AN712" s="199"/>
      <c r="AO712" s="199"/>
      <c r="AP712" s="199"/>
      <c r="AQ712" s="199"/>
      <c r="AR712" s="199"/>
      <c r="AS712" s="200" t="e">
        <v>#N/A</v>
      </c>
    </row>
    <row r="713" spans="1:45">
      <c r="A713" s="33"/>
      <c r="B713" s="18">
        <v>1</v>
      </c>
      <c r="C713" s="7">
        <v>3</v>
      </c>
      <c r="D713" s="201">
        <v>33.299999999999997</v>
      </c>
      <c r="E713" s="201">
        <v>31.7</v>
      </c>
      <c r="F713" s="202">
        <v>33.559150000000002</v>
      </c>
      <c r="G713" s="201">
        <v>31.899999999999995</v>
      </c>
      <c r="H713" s="202">
        <v>32.1</v>
      </c>
      <c r="I713" s="201">
        <v>34.6</v>
      </c>
      <c r="J713" s="202">
        <v>35.700000000000003</v>
      </c>
      <c r="K713" s="202">
        <v>34.4</v>
      </c>
      <c r="L713" s="204">
        <v>35.6</v>
      </c>
      <c r="M713" s="204">
        <v>32.4</v>
      </c>
      <c r="N713" s="204">
        <v>30.4</v>
      </c>
      <c r="O713" s="211">
        <v>44</v>
      </c>
      <c r="P713" s="204">
        <v>34.658636936053547</v>
      </c>
      <c r="Q713" s="204">
        <v>33.9</v>
      </c>
      <c r="R713" s="204">
        <v>31.8</v>
      </c>
      <c r="S713" s="204">
        <v>34.336466274105398</v>
      </c>
      <c r="T713" s="204">
        <v>34.5</v>
      </c>
      <c r="U713" s="211">
        <v>28.9</v>
      </c>
      <c r="V713" s="204">
        <v>32.299999999999997</v>
      </c>
      <c r="W713" s="198"/>
      <c r="X713" s="199"/>
      <c r="Y713" s="199"/>
      <c r="Z713" s="199"/>
      <c r="AA713" s="199"/>
      <c r="AB713" s="199"/>
      <c r="AC713" s="199"/>
      <c r="AD713" s="199"/>
      <c r="AE713" s="199"/>
      <c r="AF713" s="199"/>
      <c r="AG713" s="199"/>
      <c r="AH713" s="199"/>
      <c r="AI713" s="199"/>
      <c r="AJ713" s="199"/>
      <c r="AK713" s="199"/>
      <c r="AL713" s="199"/>
      <c r="AM713" s="199"/>
      <c r="AN713" s="199"/>
      <c r="AO713" s="199"/>
      <c r="AP713" s="199"/>
      <c r="AQ713" s="199"/>
      <c r="AR713" s="199"/>
      <c r="AS713" s="200">
        <v>16</v>
      </c>
    </row>
    <row r="714" spans="1:45">
      <c r="A714" s="33"/>
      <c r="B714" s="18">
        <v>1</v>
      </c>
      <c r="C714" s="7">
        <v>4</v>
      </c>
      <c r="D714" s="201">
        <v>33.4</v>
      </c>
      <c r="E714" s="201">
        <v>31.899999999999995</v>
      </c>
      <c r="F714" s="202">
        <v>33.136090000000003</v>
      </c>
      <c r="G714" s="201">
        <v>31.6</v>
      </c>
      <c r="H714" s="202">
        <v>32.4</v>
      </c>
      <c r="I714" s="201">
        <v>35.1</v>
      </c>
      <c r="J714" s="202">
        <v>35.299999999999997</v>
      </c>
      <c r="K714" s="202">
        <v>34.6</v>
      </c>
      <c r="L714" s="204">
        <v>34.4</v>
      </c>
      <c r="M714" s="204">
        <v>32.1</v>
      </c>
      <c r="N714" s="204">
        <v>30.7</v>
      </c>
      <c r="O714" s="211">
        <v>44</v>
      </c>
      <c r="P714" s="204">
        <v>34.789547237639404</v>
      </c>
      <c r="Q714" s="204">
        <v>33.799999999999997</v>
      </c>
      <c r="R714" s="204">
        <v>33.5</v>
      </c>
      <c r="S714" s="204">
        <v>33.990797812918096</v>
      </c>
      <c r="T714" s="204">
        <v>35</v>
      </c>
      <c r="U714" s="211">
        <v>27.4</v>
      </c>
      <c r="V714" s="204">
        <v>31.8</v>
      </c>
      <c r="W714" s="198"/>
      <c r="X714" s="199"/>
      <c r="Y714" s="199"/>
      <c r="Z714" s="199"/>
      <c r="AA714" s="199"/>
      <c r="AB714" s="199"/>
      <c r="AC714" s="199"/>
      <c r="AD714" s="199"/>
      <c r="AE714" s="199"/>
      <c r="AF714" s="199"/>
      <c r="AG714" s="199"/>
      <c r="AH714" s="199"/>
      <c r="AI714" s="199"/>
      <c r="AJ714" s="199"/>
      <c r="AK714" s="199"/>
      <c r="AL714" s="199"/>
      <c r="AM714" s="199"/>
      <c r="AN714" s="199"/>
      <c r="AO714" s="199"/>
      <c r="AP714" s="199"/>
      <c r="AQ714" s="199"/>
      <c r="AR714" s="199"/>
      <c r="AS714" s="200">
        <v>33.535244635313482</v>
      </c>
    </row>
    <row r="715" spans="1:45">
      <c r="A715" s="33"/>
      <c r="B715" s="18">
        <v>1</v>
      </c>
      <c r="C715" s="7">
        <v>5</v>
      </c>
      <c r="D715" s="201">
        <v>33.1</v>
      </c>
      <c r="E715" s="201">
        <v>31.100000000000005</v>
      </c>
      <c r="F715" s="201">
        <v>33.817990000000002</v>
      </c>
      <c r="G715" s="201">
        <v>33.200000000000003</v>
      </c>
      <c r="H715" s="201">
        <v>32.700000000000003</v>
      </c>
      <c r="I715" s="201">
        <v>33.9</v>
      </c>
      <c r="J715" s="201">
        <v>34.700000000000003</v>
      </c>
      <c r="K715" s="201">
        <v>34.4</v>
      </c>
      <c r="L715" s="201">
        <v>34.4</v>
      </c>
      <c r="M715" s="201">
        <v>31.7</v>
      </c>
      <c r="N715" s="201">
        <v>30</v>
      </c>
      <c r="O715" s="208">
        <v>45</v>
      </c>
      <c r="P715" s="201">
        <v>34.686553694256304</v>
      </c>
      <c r="Q715" s="201">
        <v>36.5</v>
      </c>
      <c r="R715" s="201">
        <v>34.4</v>
      </c>
      <c r="S715" s="201">
        <v>33.649582129189298</v>
      </c>
      <c r="T715" s="201">
        <v>34</v>
      </c>
      <c r="U715" s="208">
        <v>29</v>
      </c>
      <c r="V715" s="201">
        <v>33</v>
      </c>
      <c r="W715" s="198"/>
      <c r="X715" s="199"/>
      <c r="Y715" s="199"/>
      <c r="Z715" s="199"/>
      <c r="AA715" s="199"/>
      <c r="AB715" s="199"/>
      <c r="AC715" s="199"/>
      <c r="AD715" s="199"/>
      <c r="AE715" s="199"/>
      <c r="AF715" s="199"/>
      <c r="AG715" s="199"/>
      <c r="AH715" s="199"/>
      <c r="AI715" s="199"/>
      <c r="AJ715" s="199"/>
      <c r="AK715" s="199"/>
      <c r="AL715" s="199"/>
      <c r="AM715" s="199"/>
      <c r="AN715" s="199"/>
      <c r="AO715" s="199"/>
      <c r="AP715" s="199"/>
      <c r="AQ715" s="199"/>
      <c r="AR715" s="199"/>
      <c r="AS715" s="200">
        <v>94</v>
      </c>
    </row>
    <row r="716" spans="1:45">
      <c r="A716" s="33"/>
      <c r="B716" s="18">
        <v>1</v>
      </c>
      <c r="C716" s="7">
        <v>6</v>
      </c>
      <c r="D716" s="201">
        <v>33.299999999999997</v>
      </c>
      <c r="E716" s="203">
        <v>34</v>
      </c>
      <c r="F716" s="201">
        <v>32.558140000000002</v>
      </c>
      <c r="G716" s="201">
        <v>34.700000000000003</v>
      </c>
      <c r="H716" s="201">
        <v>32.700000000000003</v>
      </c>
      <c r="I716" s="201">
        <v>33.700000000000003</v>
      </c>
      <c r="J716" s="201">
        <v>35.5</v>
      </c>
      <c r="K716" s="201">
        <v>33.799999999999997</v>
      </c>
      <c r="L716" s="201">
        <v>35</v>
      </c>
      <c r="M716" s="201">
        <v>30.5</v>
      </c>
      <c r="N716" s="201">
        <v>32.1</v>
      </c>
      <c r="O716" s="208">
        <v>44</v>
      </c>
      <c r="P716" s="201">
        <v>34.466216195081522</v>
      </c>
      <c r="Q716" s="201">
        <v>35.1</v>
      </c>
      <c r="R716" s="201">
        <v>35.9</v>
      </c>
      <c r="S716" s="201">
        <v>34.334778267723699</v>
      </c>
      <c r="T716" s="201">
        <v>36</v>
      </c>
      <c r="U716" s="208">
        <v>28.8</v>
      </c>
      <c r="V716" s="201">
        <v>32.6</v>
      </c>
      <c r="W716" s="198"/>
      <c r="X716" s="199"/>
      <c r="Y716" s="199"/>
      <c r="Z716" s="199"/>
      <c r="AA716" s="199"/>
      <c r="AB716" s="199"/>
      <c r="AC716" s="199"/>
      <c r="AD716" s="199"/>
      <c r="AE716" s="199"/>
      <c r="AF716" s="199"/>
      <c r="AG716" s="199"/>
      <c r="AH716" s="199"/>
      <c r="AI716" s="199"/>
      <c r="AJ716" s="199"/>
      <c r="AK716" s="199"/>
      <c r="AL716" s="199"/>
      <c r="AM716" s="199"/>
      <c r="AN716" s="199"/>
      <c r="AO716" s="199"/>
      <c r="AP716" s="199"/>
      <c r="AQ716" s="199"/>
      <c r="AR716" s="199"/>
      <c r="AS716" s="205"/>
    </row>
    <row r="717" spans="1:45">
      <c r="A717" s="33"/>
      <c r="B717" s="19" t="s">
        <v>249</v>
      </c>
      <c r="C717" s="11"/>
      <c r="D717" s="206">
        <v>33.449999999999996</v>
      </c>
      <c r="E717" s="206">
        <v>32.166666666666664</v>
      </c>
      <c r="F717" s="206">
        <v>33.352788333333336</v>
      </c>
      <c r="G717" s="206">
        <v>32.716666666666669</v>
      </c>
      <c r="H717" s="206">
        <v>32.4</v>
      </c>
      <c r="I717" s="206">
        <v>34.816666666666663</v>
      </c>
      <c r="J717" s="206">
        <v>35.266666666666673</v>
      </c>
      <c r="K717" s="206">
        <v>34.266666666666673</v>
      </c>
      <c r="L717" s="206">
        <v>35.1</v>
      </c>
      <c r="M717" s="206">
        <v>31.399999999999995</v>
      </c>
      <c r="N717" s="206">
        <v>30.416666666666661</v>
      </c>
      <c r="O717" s="206">
        <v>44</v>
      </c>
      <c r="P717" s="206">
        <v>34.569501117160627</v>
      </c>
      <c r="Q717" s="206">
        <v>34.666666666666664</v>
      </c>
      <c r="R717" s="206">
        <v>34.533333333333331</v>
      </c>
      <c r="S717" s="206">
        <v>34.060202683168576</v>
      </c>
      <c r="T717" s="206">
        <v>34.916666666666664</v>
      </c>
      <c r="U717" s="206">
        <v>28.366666666666671</v>
      </c>
      <c r="V717" s="206">
        <v>32.366666666666667</v>
      </c>
      <c r="W717" s="198"/>
      <c r="X717" s="199"/>
      <c r="Y717" s="199"/>
      <c r="Z717" s="199"/>
      <c r="AA717" s="199"/>
      <c r="AB717" s="199"/>
      <c r="AC717" s="199"/>
      <c r="AD717" s="199"/>
      <c r="AE717" s="199"/>
      <c r="AF717" s="199"/>
      <c r="AG717" s="199"/>
      <c r="AH717" s="199"/>
      <c r="AI717" s="199"/>
      <c r="AJ717" s="199"/>
      <c r="AK717" s="199"/>
      <c r="AL717" s="199"/>
      <c r="AM717" s="199"/>
      <c r="AN717" s="199"/>
      <c r="AO717" s="199"/>
      <c r="AP717" s="199"/>
      <c r="AQ717" s="199"/>
      <c r="AR717" s="199"/>
      <c r="AS717" s="205"/>
    </row>
    <row r="718" spans="1:45">
      <c r="A718" s="33"/>
      <c r="B718" s="2" t="s">
        <v>250</v>
      </c>
      <c r="C718" s="31"/>
      <c r="D718" s="204">
        <v>33.349999999999994</v>
      </c>
      <c r="E718" s="204">
        <v>32</v>
      </c>
      <c r="F718" s="204">
        <v>33.384150000000005</v>
      </c>
      <c r="G718" s="204">
        <v>32.549999999999997</v>
      </c>
      <c r="H718" s="204">
        <v>32.349999999999994</v>
      </c>
      <c r="I718" s="204">
        <v>34.85</v>
      </c>
      <c r="J718" s="204">
        <v>35.299999999999997</v>
      </c>
      <c r="K718" s="204">
        <v>34.4</v>
      </c>
      <c r="L718" s="204">
        <v>35.299999999999997</v>
      </c>
      <c r="M718" s="204">
        <v>31.75</v>
      </c>
      <c r="N718" s="204">
        <v>30.2</v>
      </c>
      <c r="O718" s="204">
        <v>44</v>
      </c>
      <c r="P718" s="204">
        <v>34.588625129881663</v>
      </c>
      <c r="Q718" s="204">
        <v>34.5</v>
      </c>
      <c r="R718" s="204">
        <v>35.049999999999997</v>
      </c>
      <c r="S718" s="204">
        <v>34.162788040320898</v>
      </c>
      <c r="T718" s="204">
        <v>34.75</v>
      </c>
      <c r="U718" s="204">
        <v>28.85</v>
      </c>
      <c r="V718" s="204">
        <v>32.349999999999994</v>
      </c>
      <c r="W718" s="198"/>
      <c r="X718" s="199"/>
      <c r="Y718" s="199"/>
      <c r="Z718" s="199"/>
      <c r="AA718" s="199"/>
      <c r="AB718" s="199"/>
      <c r="AC718" s="199"/>
      <c r="AD718" s="199"/>
      <c r="AE718" s="199"/>
      <c r="AF718" s="199"/>
      <c r="AG718" s="199"/>
      <c r="AH718" s="199"/>
      <c r="AI718" s="199"/>
      <c r="AJ718" s="199"/>
      <c r="AK718" s="199"/>
      <c r="AL718" s="199"/>
      <c r="AM718" s="199"/>
      <c r="AN718" s="199"/>
      <c r="AO718" s="199"/>
      <c r="AP718" s="199"/>
      <c r="AQ718" s="199"/>
      <c r="AR718" s="199"/>
      <c r="AS718" s="205"/>
    </row>
    <row r="719" spans="1:45">
      <c r="A719" s="33"/>
      <c r="B719" s="2" t="s">
        <v>251</v>
      </c>
      <c r="C719" s="31"/>
      <c r="D719" s="24">
        <v>0.29495762407505288</v>
      </c>
      <c r="E719" s="24">
        <v>0.97911524687682461</v>
      </c>
      <c r="F719" s="24">
        <v>0.48821109124708201</v>
      </c>
      <c r="G719" s="24">
        <v>1.4441837371562767</v>
      </c>
      <c r="H719" s="24">
        <v>0.25298221281347116</v>
      </c>
      <c r="I719" s="24">
        <v>0.91086039910990957</v>
      </c>
      <c r="J719" s="24">
        <v>0.34448028487370119</v>
      </c>
      <c r="K719" s="24">
        <v>0.37237973450050682</v>
      </c>
      <c r="L719" s="24">
        <v>0.58991524815010643</v>
      </c>
      <c r="M719" s="24">
        <v>0.97979589711327153</v>
      </c>
      <c r="N719" s="24">
        <v>0.92394083504663183</v>
      </c>
      <c r="O719" s="24">
        <v>0.63245553203367588</v>
      </c>
      <c r="P719" s="24">
        <v>0.17739321369922634</v>
      </c>
      <c r="Q719" s="24">
        <v>1.1147495981908528</v>
      </c>
      <c r="R719" s="24">
        <v>1.652472894381831</v>
      </c>
      <c r="S719" s="24">
        <v>0.43683300788164192</v>
      </c>
      <c r="T719" s="24">
        <v>0.73598007219398731</v>
      </c>
      <c r="U719" s="24">
        <v>0.87330788767001655</v>
      </c>
      <c r="V719" s="24">
        <v>0.41311822359545763</v>
      </c>
      <c r="W719" s="113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0"/>
    </row>
    <row r="720" spans="1:45">
      <c r="A720" s="33"/>
      <c r="B720" s="2" t="s">
        <v>87</v>
      </c>
      <c r="C720" s="31"/>
      <c r="D720" s="12">
        <v>8.8178661905845418E-3</v>
      </c>
      <c r="E720" s="12">
        <v>3.0438815965082633E-2</v>
      </c>
      <c r="F720" s="12">
        <v>1.4637789391634033E-2</v>
      </c>
      <c r="G720" s="12">
        <v>4.4142141736819455E-2</v>
      </c>
      <c r="H720" s="12">
        <v>7.8080929880700979E-3</v>
      </c>
      <c r="I720" s="12">
        <v>2.6161619888269306E-2</v>
      </c>
      <c r="J720" s="12">
        <v>9.7678719718440783E-3</v>
      </c>
      <c r="K720" s="12">
        <v>1.0867112874528408E-2</v>
      </c>
      <c r="L720" s="12">
        <v>1.6806702226498757E-2</v>
      </c>
      <c r="M720" s="12">
        <v>3.1203690990868525E-2</v>
      </c>
      <c r="N720" s="12">
        <v>3.0376137042628999E-2</v>
      </c>
      <c r="O720" s="12">
        <v>1.4373989364401724E-2</v>
      </c>
      <c r="P720" s="12">
        <v>5.131494755970507E-3</v>
      </c>
      <c r="Q720" s="12">
        <v>3.2156238409351529E-2</v>
      </c>
      <c r="R720" s="12">
        <v>4.7851531690593564E-2</v>
      </c>
      <c r="S720" s="12">
        <v>1.2825320270261056E-2</v>
      </c>
      <c r="T720" s="12">
        <v>2.1078188225126131E-2</v>
      </c>
      <c r="U720" s="12">
        <v>3.0786412021269673E-2</v>
      </c>
      <c r="V720" s="12">
        <v>1.2763693828901884E-2</v>
      </c>
      <c r="W720" s="113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70"/>
    </row>
    <row r="721" spans="1:45">
      <c r="A721" s="33"/>
      <c r="B721" s="2" t="s">
        <v>252</v>
      </c>
      <c r="C721" s="31"/>
      <c r="D721" s="12">
        <v>-2.5419416569194553E-3</v>
      </c>
      <c r="E721" s="12">
        <v>-4.0810138215174097E-2</v>
      </c>
      <c r="F721" s="12">
        <v>-5.4407326967287339E-3</v>
      </c>
      <c r="G721" s="12">
        <v>-2.4409482547350536E-2</v>
      </c>
      <c r="H721" s="12">
        <v>-3.3852284295491364E-2</v>
      </c>
      <c r="I721" s="12">
        <v>3.8211202729793392E-2</v>
      </c>
      <c r="J721" s="12">
        <v>5.1629921003467416E-2</v>
      </c>
      <c r="K721" s="12">
        <v>2.1810547061970276E-2</v>
      </c>
      <c r="L721" s="12">
        <v>4.6660025346551004E-2</v>
      </c>
      <c r="M721" s="12">
        <v>-6.3671658236988615E-2</v>
      </c>
      <c r="N721" s="12">
        <v>-9.2994042612794203E-2</v>
      </c>
      <c r="O721" s="12">
        <v>0.31205245342587595</v>
      </c>
      <c r="P721" s="12">
        <v>3.0840880783617353E-2</v>
      </c>
      <c r="Q721" s="12">
        <v>3.3738296638568865E-2</v>
      </c>
      <c r="R721" s="12">
        <v>2.9762380113036002E-2</v>
      </c>
      <c r="S721" s="12">
        <v>1.5653920332589388E-2</v>
      </c>
      <c r="T721" s="12">
        <v>4.119314012394315E-2</v>
      </c>
      <c r="U721" s="12">
        <v>-0.15412375919286314</v>
      </c>
      <c r="V721" s="12">
        <v>-3.484626342687458E-2</v>
      </c>
      <c r="W721" s="113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70"/>
    </row>
    <row r="722" spans="1:45">
      <c r="A722" s="33"/>
      <c r="B722" s="54" t="s">
        <v>253</v>
      </c>
      <c r="C722" s="55"/>
      <c r="D722" s="53">
        <v>0.4</v>
      </c>
      <c r="E722" s="53">
        <v>1.23</v>
      </c>
      <c r="F722" s="53">
        <v>0.46</v>
      </c>
      <c r="G722" s="53">
        <v>0.87</v>
      </c>
      <c r="H722" s="53">
        <v>1.08</v>
      </c>
      <c r="I722" s="53">
        <v>0.49</v>
      </c>
      <c r="J722" s="53">
        <v>0.78</v>
      </c>
      <c r="K722" s="53">
        <v>0.13</v>
      </c>
      <c r="L722" s="53">
        <v>0.67</v>
      </c>
      <c r="M722" s="53">
        <v>1.73</v>
      </c>
      <c r="N722" s="53">
        <v>2.36</v>
      </c>
      <c r="O722" s="53">
        <v>6.45</v>
      </c>
      <c r="P722" s="53">
        <v>0.33</v>
      </c>
      <c r="Q722" s="53">
        <v>0.39</v>
      </c>
      <c r="R722" s="53">
        <v>0.31</v>
      </c>
      <c r="S722" s="53">
        <v>0</v>
      </c>
      <c r="T722" s="53">
        <v>0.56000000000000005</v>
      </c>
      <c r="U722" s="53">
        <v>3.69</v>
      </c>
      <c r="V722" s="53">
        <v>1.1000000000000001</v>
      </c>
      <c r="W722" s="113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70"/>
    </row>
    <row r="723" spans="1:45">
      <c r="B723" s="34"/>
      <c r="C723" s="1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AS723" s="70"/>
    </row>
    <row r="724" spans="1:45" ht="15">
      <c r="B724" s="37" t="s">
        <v>565</v>
      </c>
      <c r="AS724" s="30" t="s">
        <v>67</v>
      </c>
    </row>
    <row r="725" spans="1:45" ht="15">
      <c r="A725" s="27" t="s">
        <v>59</v>
      </c>
      <c r="B725" s="17" t="s">
        <v>123</v>
      </c>
      <c r="C725" s="14" t="s">
        <v>124</v>
      </c>
      <c r="D725" s="15" t="s">
        <v>224</v>
      </c>
      <c r="E725" s="16" t="s">
        <v>224</v>
      </c>
      <c r="F725" s="16" t="s">
        <v>224</v>
      </c>
      <c r="G725" s="16" t="s">
        <v>224</v>
      </c>
      <c r="H725" s="16" t="s">
        <v>224</v>
      </c>
      <c r="I725" s="16" t="s">
        <v>224</v>
      </c>
      <c r="J725" s="16" t="s">
        <v>224</v>
      </c>
      <c r="K725" s="16" t="s">
        <v>224</v>
      </c>
      <c r="L725" s="16" t="s">
        <v>224</v>
      </c>
      <c r="M725" s="16" t="s">
        <v>224</v>
      </c>
      <c r="N725" s="16" t="s">
        <v>224</v>
      </c>
      <c r="O725" s="16" t="s">
        <v>224</v>
      </c>
      <c r="P725" s="16" t="s">
        <v>224</v>
      </c>
      <c r="Q725" s="16" t="s">
        <v>224</v>
      </c>
      <c r="R725" s="113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1</v>
      </c>
    </row>
    <row r="726" spans="1:45">
      <c r="A726" s="33"/>
      <c r="B726" s="18" t="s">
        <v>225</v>
      </c>
      <c r="C726" s="7" t="s">
        <v>225</v>
      </c>
      <c r="D726" s="111" t="s">
        <v>254</v>
      </c>
      <c r="E726" s="112" t="s">
        <v>226</v>
      </c>
      <c r="F726" s="112" t="s">
        <v>228</v>
      </c>
      <c r="G726" s="112" t="s">
        <v>229</v>
      </c>
      <c r="H726" s="112" t="s">
        <v>230</v>
      </c>
      <c r="I726" s="112" t="s">
        <v>231</v>
      </c>
      <c r="J726" s="112" t="s">
        <v>233</v>
      </c>
      <c r="K726" s="112" t="s">
        <v>234</v>
      </c>
      <c r="L726" s="112" t="s">
        <v>235</v>
      </c>
      <c r="M726" s="112" t="s">
        <v>236</v>
      </c>
      <c r="N726" s="112" t="s">
        <v>239</v>
      </c>
      <c r="O726" s="112" t="s">
        <v>285</v>
      </c>
      <c r="P726" s="112" t="s">
        <v>241</v>
      </c>
      <c r="Q726" s="112" t="s">
        <v>242</v>
      </c>
      <c r="R726" s="113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 t="s">
        <v>3</v>
      </c>
    </row>
    <row r="727" spans="1:45">
      <c r="A727" s="33"/>
      <c r="B727" s="18"/>
      <c r="C727" s="7"/>
      <c r="D727" s="8" t="s">
        <v>286</v>
      </c>
      <c r="E727" s="9" t="s">
        <v>286</v>
      </c>
      <c r="F727" s="9" t="s">
        <v>286</v>
      </c>
      <c r="G727" s="9" t="s">
        <v>286</v>
      </c>
      <c r="H727" s="9" t="s">
        <v>286</v>
      </c>
      <c r="I727" s="9" t="s">
        <v>286</v>
      </c>
      <c r="J727" s="9" t="s">
        <v>286</v>
      </c>
      <c r="K727" s="9" t="s">
        <v>286</v>
      </c>
      <c r="L727" s="9" t="s">
        <v>286</v>
      </c>
      <c r="M727" s="9" t="s">
        <v>286</v>
      </c>
      <c r="N727" s="9" t="s">
        <v>286</v>
      </c>
      <c r="O727" s="9" t="s">
        <v>286</v>
      </c>
      <c r="P727" s="9" t="s">
        <v>286</v>
      </c>
      <c r="Q727" s="9" t="s">
        <v>286</v>
      </c>
      <c r="R727" s="113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3</v>
      </c>
    </row>
    <row r="728" spans="1:45">
      <c r="A728" s="33"/>
      <c r="B728" s="18"/>
      <c r="C728" s="7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113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>
        <v>3</v>
      </c>
    </row>
    <row r="729" spans="1:45">
      <c r="A729" s="33"/>
      <c r="B729" s="17">
        <v>1</v>
      </c>
      <c r="C729" s="13">
        <v>1</v>
      </c>
      <c r="D729" s="222" t="s">
        <v>157</v>
      </c>
      <c r="E729" s="222" t="s">
        <v>157</v>
      </c>
      <c r="F729" s="227" t="s">
        <v>157</v>
      </c>
      <c r="G729" s="222" t="s">
        <v>157</v>
      </c>
      <c r="H729" s="227" t="s">
        <v>158</v>
      </c>
      <c r="I729" s="222" t="s">
        <v>287</v>
      </c>
      <c r="J729" s="227" t="s">
        <v>117</v>
      </c>
      <c r="K729" s="222" t="s">
        <v>117</v>
      </c>
      <c r="L729" s="212">
        <v>2E-3</v>
      </c>
      <c r="M729" s="212">
        <v>4.0000000000000001E-3</v>
      </c>
      <c r="N729" s="222" t="s">
        <v>152</v>
      </c>
      <c r="O729" s="222" t="s">
        <v>157</v>
      </c>
      <c r="P729" s="222" t="s">
        <v>287</v>
      </c>
      <c r="Q729" s="212" t="s">
        <v>157</v>
      </c>
      <c r="R729" s="179"/>
      <c r="S729" s="180"/>
      <c r="T729" s="180"/>
      <c r="U729" s="180"/>
      <c r="V729" s="180"/>
      <c r="W729" s="180"/>
      <c r="X729" s="180"/>
      <c r="Y729" s="180"/>
      <c r="Z729" s="180"/>
      <c r="AA729" s="180"/>
      <c r="AB729" s="180"/>
      <c r="AC729" s="180"/>
      <c r="AD729" s="180"/>
      <c r="AE729" s="180"/>
      <c r="AF729" s="180"/>
      <c r="AG729" s="180"/>
      <c r="AH729" s="180"/>
      <c r="AI729" s="180"/>
      <c r="AJ729" s="180"/>
      <c r="AK729" s="180"/>
      <c r="AL729" s="180"/>
      <c r="AM729" s="180"/>
      <c r="AN729" s="180"/>
      <c r="AO729" s="180"/>
      <c r="AP729" s="180"/>
      <c r="AQ729" s="180"/>
      <c r="AR729" s="180"/>
      <c r="AS729" s="215">
        <v>1</v>
      </c>
    </row>
    <row r="730" spans="1:45">
      <c r="A730" s="33"/>
      <c r="B730" s="18">
        <v>1</v>
      </c>
      <c r="C730" s="7">
        <v>2</v>
      </c>
      <c r="D730" s="223" t="s">
        <v>157</v>
      </c>
      <c r="E730" s="223" t="s">
        <v>157</v>
      </c>
      <c r="F730" s="224" t="s">
        <v>157</v>
      </c>
      <c r="G730" s="223" t="s">
        <v>157</v>
      </c>
      <c r="H730" s="224" t="s">
        <v>158</v>
      </c>
      <c r="I730" s="223" t="s">
        <v>287</v>
      </c>
      <c r="J730" s="224" t="s">
        <v>117</v>
      </c>
      <c r="K730" s="223" t="s">
        <v>117</v>
      </c>
      <c r="L730" s="216" t="s">
        <v>157</v>
      </c>
      <c r="M730" s="216" t="s">
        <v>157</v>
      </c>
      <c r="N730" s="223" t="s">
        <v>152</v>
      </c>
      <c r="O730" s="223" t="s">
        <v>157</v>
      </c>
      <c r="P730" s="223" t="s">
        <v>287</v>
      </c>
      <c r="Q730" s="216" t="s">
        <v>157</v>
      </c>
      <c r="R730" s="179"/>
      <c r="S730" s="180"/>
      <c r="T730" s="180"/>
      <c r="U730" s="180"/>
      <c r="V730" s="180"/>
      <c r="W730" s="180"/>
      <c r="X730" s="180"/>
      <c r="Y730" s="180"/>
      <c r="Z730" s="180"/>
      <c r="AA730" s="180"/>
      <c r="AB730" s="180"/>
      <c r="AC730" s="180"/>
      <c r="AD730" s="180"/>
      <c r="AE730" s="180"/>
      <c r="AF730" s="180"/>
      <c r="AG730" s="180"/>
      <c r="AH730" s="180"/>
      <c r="AI730" s="180"/>
      <c r="AJ730" s="180"/>
      <c r="AK730" s="180"/>
      <c r="AL730" s="180"/>
      <c r="AM730" s="180"/>
      <c r="AN730" s="180"/>
      <c r="AO730" s="180"/>
      <c r="AP730" s="180"/>
      <c r="AQ730" s="180"/>
      <c r="AR730" s="180"/>
      <c r="AS730" s="215" t="e">
        <v>#N/A</v>
      </c>
    </row>
    <row r="731" spans="1:45">
      <c r="A731" s="33"/>
      <c r="B731" s="18">
        <v>1</v>
      </c>
      <c r="C731" s="7">
        <v>3</v>
      </c>
      <c r="D731" s="223" t="s">
        <v>157</v>
      </c>
      <c r="E731" s="223" t="s">
        <v>157</v>
      </c>
      <c r="F731" s="224" t="s">
        <v>157</v>
      </c>
      <c r="G731" s="223" t="s">
        <v>157</v>
      </c>
      <c r="H731" s="224" t="s">
        <v>158</v>
      </c>
      <c r="I731" s="223" t="s">
        <v>287</v>
      </c>
      <c r="J731" s="224" t="s">
        <v>117</v>
      </c>
      <c r="K731" s="224" t="s">
        <v>117</v>
      </c>
      <c r="L731" s="24" t="s">
        <v>157</v>
      </c>
      <c r="M731" s="24" t="s">
        <v>157</v>
      </c>
      <c r="N731" s="224" t="s">
        <v>152</v>
      </c>
      <c r="O731" s="224" t="s">
        <v>157</v>
      </c>
      <c r="P731" s="224" t="s">
        <v>287</v>
      </c>
      <c r="Q731" s="24" t="s">
        <v>157</v>
      </c>
      <c r="R731" s="179"/>
      <c r="S731" s="180"/>
      <c r="T731" s="180"/>
      <c r="U731" s="180"/>
      <c r="V731" s="180"/>
      <c r="W731" s="180"/>
      <c r="X731" s="180"/>
      <c r="Y731" s="180"/>
      <c r="Z731" s="180"/>
      <c r="AA731" s="180"/>
      <c r="AB731" s="180"/>
      <c r="AC731" s="180"/>
      <c r="AD731" s="180"/>
      <c r="AE731" s="180"/>
      <c r="AF731" s="180"/>
      <c r="AG731" s="180"/>
      <c r="AH731" s="180"/>
      <c r="AI731" s="180"/>
      <c r="AJ731" s="180"/>
      <c r="AK731" s="180"/>
      <c r="AL731" s="180"/>
      <c r="AM731" s="180"/>
      <c r="AN731" s="180"/>
      <c r="AO731" s="180"/>
      <c r="AP731" s="180"/>
      <c r="AQ731" s="180"/>
      <c r="AR731" s="180"/>
      <c r="AS731" s="215">
        <v>16</v>
      </c>
    </row>
    <row r="732" spans="1:45">
      <c r="A732" s="33"/>
      <c r="B732" s="18">
        <v>1</v>
      </c>
      <c r="C732" s="7">
        <v>4</v>
      </c>
      <c r="D732" s="223" t="s">
        <v>157</v>
      </c>
      <c r="E732" s="223" t="s">
        <v>157</v>
      </c>
      <c r="F732" s="224" t="s">
        <v>157</v>
      </c>
      <c r="G732" s="223" t="s">
        <v>157</v>
      </c>
      <c r="H732" s="224" t="s">
        <v>158</v>
      </c>
      <c r="I732" s="223" t="s">
        <v>287</v>
      </c>
      <c r="J732" s="224" t="s">
        <v>117</v>
      </c>
      <c r="K732" s="224" t="s">
        <v>117</v>
      </c>
      <c r="L732" s="24" t="s">
        <v>157</v>
      </c>
      <c r="M732" s="24">
        <v>3.0000000000000001E-3</v>
      </c>
      <c r="N732" s="224" t="s">
        <v>152</v>
      </c>
      <c r="O732" s="224" t="s">
        <v>157</v>
      </c>
      <c r="P732" s="224" t="s">
        <v>287</v>
      </c>
      <c r="Q732" s="24" t="s">
        <v>157</v>
      </c>
      <c r="R732" s="179"/>
      <c r="S732" s="180"/>
      <c r="T732" s="180"/>
      <c r="U732" s="180"/>
      <c r="V732" s="180"/>
      <c r="W732" s="180"/>
      <c r="X732" s="180"/>
      <c r="Y732" s="180"/>
      <c r="Z732" s="180"/>
      <c r="AA732" s="180"/>
      <c r="AB732" s="180"/>
      <c r="AC732" s="180"/>
      <c r="AD732" s="180"/>
      <c r="AE732" s="180"/>
      <c r="AF732" s="180"/>
      <c r="AG732" s="180"/>
      <c r="AH732" s="180"/>
      <c r="AI732" s="180"/>
      <c r="AJ732" s="180"/>
      <c r="AK732" s="180"/>
      <c r="AL732" s="180"/>
      <c r="AM732" s="180"/>
      <c r="AN732" s="180"/>
      <c r="AO732" s="180"/>
      <c r="AP732" s="180"/>
      <c r="AQ732" s="180"/>
      <c r="AR732" s="180"/>
      <c r="AS732" s="215" t="s">
        <v>157</v>
      </c>
    </row>
    <row r="733" spans="1:45">
      <c r="A733" s="33"/>
      <c r="B733" s="18">
        <v>1</v>
      </c>
      <c r="C733" s="7">
        <v>5</v>
      </c>
      <c r="D733" s="223" t="s">
        <v>157</v>
      </c>
      <c r="E733" s="223" t="s">
        <v>157</v>
      </c>
      <c r="F733" s="223" t="s">
        <v>157</v>
      </c>
      <c r="G733" s="223" t="s">
        <v>157</v>
      </c>
      <c r="H733" s="223" t="s">
        <v>158</v>
      </c>
      <c r="I733" s="223" t="s">
        <v>287</v>
      </c>
      <c r="J733" s="223" t="s">
        <v>117</v>
      </c>
      <c r="K733" s="223" t="s">
        <v>117</v>
      </c>
      <c r="L733" s="216" t="s">
        <v>157</v>
      </c>
      <c r="M733" s="216">
        <v>2E-3</v>
      </c>
      <c r="N733" s="223" t="s">
        <v>152</v>
      </c>
      <c r="O733" s="223" t="s">
        <v>157</v>
      </c>
      <c r="P733" s="223" t="s">
        <v>287</v>
      </c>
      <c r="Q733" s="216">
        <v>3.0000000000000001E-3</v>
      </c>
      <c r="R733" s="179"/>
      <c r="S733" s="180"/>
      <c r="T733" s="180"/>
      <c r="U733" s="180"/>
      <c r="V733" s="180"/>
      <c r="W733" s="180"/>
      <c r="X733" s="180"/>
      <c r="Y733" s="180"/>
      <c r="Z733" s="180"/>
      <c r="AA733" s="180"/>
      <c r="AB733" s="180"/>
      <c r="AC733" s="180"/>
      <c r="AD733" s="180"/>
      <c r="AE733" s="180"/>
      <c r="AF733" s="180"/>
      <c r="AG733" s="180"/>
      <c r="AH733" s="180"/>
      <c r="AI733" s="180"/>
      <c r="AJ733" s="180"/>
      <c r="AK733" s="180"/>
      <c r="AL733" s="180"/>
      <c r="AM733" s="180"/>
      <c r="AN733" s="180"/>
      <c r="AO733" s="180"/>
      <c r="AP733" s="180"/>
      <c r="AQ733" s="180"/>
      <c r="AR733" s="180"/>
      <c r="AS733" s="215">
        <v>95</v>
      </c>
    </row>
    <row r="734" spans="1:45">
      <c r="A734" s="33"/>
      <c r="B734" s="18">
        <v>1</v>
      </c>
      <c r="C734" s="7">
        <v>6</v>
      </c>
      <c r="D734" s="223" t="s">
        <v>157</v>
      </c>
      <c r="E734" s="223" t="s">
        <v>157</v>
      </c>
      <c r="F734" s="223" t="s">
        <v>157</v>
      </c>
      <c r="G734" s="223" t="s">
        <v>157</v>
      </c>
      <c r="H734" s="223" t="s">
        <v>158</v>
      </c>
      <c r="I734" s="223" t="s">
        <v>287</v>
      </c>
      <c r="J734" s="223" t="s">
        <v>117</v>
      </c>
      <c r="K734" s="223" t="s">
        <v>117</v>
      </c>
      <c r="L734" s="216" t="s">
        <v>157</v>
      </c>
      <c r="M734" s="216">
        <v>3.0000000000000001E-3</v>
      </c>
      <c r="N734" s="223" t="s">
        <v>152</v>
      </c>
      <c r="O734" s="223" t="s">
        <v>157</v>
      </c>
      <c r="P734" s="223" t="s">
        <v>287</v>
      </c>
      <c r="Q734" s="216" t="s">
        <v>157</v>
      </c>
      <c r="R734" s="179"/>
      <c r="S734" s="180"/>
      <c r="T734" s="180"/>
      <c r="U734" s="180"/>
      <c r="V734" s="180"/>
      <c r="W734" s="180"/>
      <c r="X734" s="180"/>
      <c r="Y734" s="180"/>
      <c r="Z734" s="180"/>
      <c r="AA734" s="180"/>
      <c r="AB734" s="180"/>
      <c r="AC734" s="180"/>
      <c r="AD734" s="180"/>
      <c r="AE734" s="180"/>
      <c r="AF734" s="180"/>
      <c r="AG734" s="180"/>
      <c r="AH734" s="180"/>
      <c r="AI734" s="180"/>
      <c r="AJ734" s="180"/>
      <c r="AK734" s="180"/>
      <c r="AL734" s="180"/>
      <c r="AM734" s="180"/>
      <c r="AN734" s="180"/>
      <c r="AO734" s="180"/>
      <c r="AP734" s="180"/>
      <c r="AQ734" s="180"/>
      <c r="AR734" s="180"/>
      <c r="AS734" s="71"/>
    </row>
    <row r="735" spans="1:45">
      <c r="A735" s="33"/>
      <c r="B735" s="19" t="s">
        <v>249</v>
      </c>
      <c r="C735" s="11"/>
      <c r="D735" s="220" t="s">
        <v>653</v>
      </c>
      <c r="E735" s="220" t="s">
        <v>653</v>
      </c>
      <c r="F735" s="220" t="s">
        <v>653</v>
      </c>
      <c r="G735" s="220" t="s">
        <v>653</v>
      </c>
      <c r="H735" s="220" t="s">
        <v>653</v>
      </c>
      <c r="I735" s="220" t="s">
        <v>653</v>
      </c>
      <c r="J735" s="220" t="s">
        <v>653</v>
      </c>
      <c r="K735" s="220" t="s">
        <v>653</v>
      </c>
      <c r="L735" s="220">
        <v>2E-3</v>
      </c>
      <c r="M735" s="220">
        <v>3.0000000000000001E-3</v>
      </c>
      <c r="N735" s="220" t="s">
        <v>653</v>
      </c>
      <c r="O735" s="220" t="s">
        <v>653</v>
      </c>
      <c r="P735" s="220" t="s">
        <v>653</v>
      </c>
      <c r="Q735" s="220">
        <v>3.0000000000000001E-3</v>
      </c>
      <c r="R735" s="179"/>
      <c r="S735" s="180"/>
      <c r="T735" s="180"/>
      <c r="U735" s="180"/>
      <c r="V735" s="180"/>
      <c r="W735" s="180"/>
      <c r="X735" s="180"/>
      <c r="Y735" s="180"/>
      <c r="Z735" s="180"/>
      <c r="AA735" s="180"/>
      <c r="AB735" s="180"/>
      <c r="AC735" s="180"/>
      <c r="AD735" s="180"/>
      <c r="AE735" s="180"/>
      <c r="AF735" s="180"/>
      <c r="AG735" s="180"/>
      <c r="AH735" s="180"/>
      <c r="AI735" s="180"/>
      <c r="AJ735" s="180"/>
      <c r="AK735" s="180"/>
      <c r="AL735" s="180"/>
      <c r="AM735" s="180"/>
      <c r="AN735" s="180"/>
      <c r="AO735" s="180"/>
      <c r="AP735" s="180"/>
      <c r="AQ735" s="180"/>
      <c r="AR735" s="180"/>
      <c r="AS735" s="71"/>
    </row>
    <row r="736" spans="1:45">
      <c r="A736" s="33"/>
      <c r="B736" s="2" t="s">
        <v>250</v>
      </c>
      <c r="C736" s="31"/>
      <c r="D736" s="24" t="s">
        <v>653</v>
      </c>
      <c r="E736" s="24" t="s">
        <v>653</v>
      </c>
      <c r="F736" s="24" t="s">
        <v>653</v>
      </c>
      <c r="G736" s="24" t="s">
        <v>653</v>
      </c>
      <c r="H736" s="24" t="s">
        <v>653</v>
      </c>
      <c r="I736" s="24" t="s">
        <v>653</v>
      </c>
      <c r="J736" s="24" t="s">
        <v>653</v>
      </c>
      <c r="K736" s="24" t="s">
        <v>653</v>
      </c>
      <c r="L736" s="24">
        <v>2E-3</v>
      </c>
      <c r="M736" s="24">
        <v>3.0000000000000001E-3</v>
      </c>
      <c r="N736" s="24" t="s">
        <v>653</v>
      </c>
      <c r="O736" s="24" t="s">
        <v>653</v>
      </c>
      <c r="P736" s="24" t="s">
        <v>653</v>
      </c>
      <c r="Q736" s="24">
        <v>3.0000000000000001E-3</v>
      </c>
      <c r="R736" s="179"/>
      <c r="S736" s="180"/>
      <c r="T736" s="180"/>
      <c r="U736" s="180"/>
      <c r="V736" s="180"/>
      <c r="W736" s="180"/>
      <c r="X736" s="180"/>
      <c r="Y736" s="180"/>
      <c r="Z736" s="180"/>
      <c r="AA736" s="180"/>
      <c r="AB736" s="180"/>
      <c r="AC736" s="180"/>
      <c r="AD736" s="180"/>
      <c r="AE736" s="180"/>
      <c r="AF736" s="180"/>
      <c r="AG736" s="180"/>
      <c r="AH736" s="180"/>
      <c r="AI736" s="180"/>
      <c r="AJ736" s="180"/>
      <c r="AK736" s="180"/>
      <c r="AL736" s="180"/>
      <c r="AM736" s="180"/>
      <c r="AN736" s="180"/>
      <c r="AO736" s="180"/>
      <c r="AP736" s="180"/>
      <c r="AQ736" s="180"/>
      <c r="AR736" s="180"/>
      <c r="AS736" s="71"/>
    </row>
    <row r="737" spans="1:45">
      <c r="A737" s="33"/>
      <c r="B737" s="2" t="s">
        <v>251</v>
      </c>
      <c r="C737" s="31"/>
      <c r="D737" s="24" t="s">
        <v>653</v>
      </c>
      <c r="E737" s="24" t="s">
        <v>653</v>
      </c>
      <c r="F737" s="24" t="s">
        <v>653</v>
      </c>
      <c r="G737" s="24" t="s">
        <v>653</v>
      </c>
      <c r="H737" s="24" t="s">
        <v>653</v>
      </c>
      <c r="I737" s="24" t="s">
        <v>653</v>
      </c>
      <c r="J737" s="24" t="s">
        <v>653</v>
      </c>
      <c r="K737" s="24" t="s">
        <v>653</v>
      </c>
      <c r="L737" s="24" t="s">
        <v>653</v>
      </c>
      <c r="M737" s="24">
        <v>8.1649658092772595E-4</v>
      </c>
      <c r="N737" s="24" t="s">
        <v>653</v>
      </c>
      <c r="O737" s="24" t="s">
        <v>653</v>
      </c>
      <c r="P737" s="24" t="s">
        <v>653</v>
      </c>
      <c r="Q737" s="24" t="s">
        <v>653</v>
      </c>
      <c r="R737" s="179"/>
      <c r="S737" s="180"/>
      <c r="T737" s="180"/>
      <c r="U737" s="180"/>
      <c r="V737" s="180"/>
      <c r="W737" s="180"/>
      <c r="X737" s="180"/>
      <c r="Y737" s="180"/>
      <c r="Z737" s="180"/>
      <c r="AA737" s="180"/>
      <c r="AB737" s="180"/>
      <c r="AC737" s="180"/>
      <c r="AD737" s="180"/>
      <c r="AE737" s="180"/>
      <c r="AF737" s="180"/>
      <c r="AG737" s="180"/>
      <c r="AH737" s="180"/>
      <c r="AI737" s="180"/>
      <c r="AJ737" s="180"/>
      <c r="AK737" s="180"/>
      <c r="AL737" s="180"/>
      <c r="AM737" s="180"/>
      <c r="AN737" s="180"/>
      <c r="AO737" s="180"/>
      <c r="AP737" s="180"/>
      <c r="AQ737" s="180"/>
      <c r="AR737" s="180"/>
      <c r="AS737" s="71"/>
    </row>
    <row r="738" spans="1:45">
      <c r="A738" s="33"/>
      <c r="B738" s="2" t="s">
        <v>87</v>
      </c>
      <c r="C738" s="31"/>
      <c r="D738" s="12" t="s">
        <v>653</v>
      </c>
      <c r="E738" s="12" t="s">
        <v>653</v>
      </c>
      <c r="F738" s="12" t="s">
        <v>653</v>
      </c>
      <c r="G738" s="12" t="s">
        <v>653</v>
      </c>
      <c r="H738" s="12" t="s">
        <v>653</v>
      </c>
      <c r="I738" s="12" t="s">
        <v>653</v>
      </c>
      <c r="J738" s="12" t="s">
        <v>653</v>
      </c>
      <c r="K738" s="12" t="s">
        <v>653</v>
      </c>
      <c r="L738" s="12" t="s">
        <v>653</v>
      </c>
      <c r="M738" s="12">
        <v>0.27216552697590862</v>
      </c>
      <c r="N738" s="12" t="s">
        <v>653</v>
      </c>
      <c r="O738" s="12" t="s">
        <v>653</v>
      </c>
      <c r="P738" s="12" t="s">
        <v>653</v>
      </c>
      <c r="Q738" s="12" t="s">
        <v>653</v>
      </c>
      <c r="R738" s="113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70"/>
    </row>
    <row r="739" spans="1:45">
      <c r="A739" s="33"/>
      <c r="B739" s="2" t="s">
        <v>252</v>
      </c>
      <c r="C739" s="31"/>
      <c r="D739" s="12" t="s">
        <v>653</v>
      </c>
      <c r="E739" s="12" t="s">
        <v>653</v>
      </c>
      <c r="F739" s="12" t="s">
        <v>653</v>
      </c>
      <c r="G739" s="12" t="s">
        <v>653</v>
      </c>
      <c r="H739" s="12" t="s">
        <v>653</v>
      </c>
      <c r="I739" s="12" t="s">
        <v>653</v>
      </c>
      <c r="J739" s="12" t="s">
        <v>653</v>
      </c>
      <c r="K739" s="12" t="s">
        <v>653</v>
      </c>
      <c r="L739" s="12" t="s">
        <v>653</v>
      </c>
      <c r="M739" s="12" t="s">
        <v>653</v>
      </c>
      <c r="N739" s="12" t="s">
        <v>653</v>
      </c>
      <c r="O739" s="12" t="s">
        <v>653</v>
      </c>
      <c r="P739" s="12" t="s">
        <v>653</v>
      </c>
      <c r="Q739" s="12" t="s">
        <v>653</v>
      </c>
      <c r="R739" s="113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70"/>
    </row>
    <row r="740" spans="1:45">
      <c r="A740" s="33"/>
      <c r="B740" s="54" t="s">
        <v>253</v>
      </c>
      <c r="C740" s="55"/>
      <c r="D740" s="53">
        <v>0.34</v>
      </c>
      <c r="E740" s="53">
        <v>0.34</v>
      </c>
      <c r="F740" s="53">
        <v>0.34</v>
      </c>
      <c r="G740" s="53">
        <v>0.34</v>
      </c>
      <c r="H740" s="53">
        <v>1.01</v>
      </c>
      <c r="I740" s="53">
        <v>32.03</v>
      </c>
      <c r="J740" s="53">
        <v>65.75</v>
      </c>
      <c r="K740" s="53">
        <v>65.75</v>
      </c>
      <c r="L740" s="53">
        <v>0.11</v>
      </c>
      <c r="M740" s="53">
        <v>1.46</v>
      </c>
      <c r="N740" s="53">
        <v>1.69</v>
      </c>
      <c r="O740" s="53">
        <v>0.34</v>
      </c>
      <c r="P740" s="53">
        <v>32.03</v>
      </c>
      <c r="Q740" s="53">
        <v>0.11</v>
      </c>
      <c r="R740" s="113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0"/>
    </row>
    <row r="741" spans="1:45">
      <c r="B741" s="34"/>
      <c r="C741" s="1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AS741" s="70"/>
    </row>
    <row r="742" spans="1:45" ht="15">
      <c r="B742" s="37" t="s">
        <v>566</v>
      </c>
      <c r="AS742" s="30" t="s">
        <v>67</v>
      </c>
    </row>
    <row r="743" spans="1:45" ht="15">
      <c r="A743" s="27" t="s">
        <v>60</v>
      </c>
      <c r="B743" s="17" t="s">
        <v>123</v>
      </c>
      <c r="C743" s="14" t="s">
        <v>124</v>
      </c>
      <c r="D743" s="15" t="s">
        <v>224</v>
      </c>
      <c r="E743" s="16" t="s">
        <v>224</v>
      </c>
      <c r="F743" s="16" t="s">
        <v>224</v>
      </c>
      <c r="G743" s="16" t="s">
        <v>224</v>
      </c>
      <c r="H743" s="16" t="s">
        <v>224</v>
      </c>
      <c r="I743" s="16" t="s">
        <v>224</v>
      </c>
      <c r="J743" s="16" t="s">
        <v>224</v>
      </c>
      <c r="K743" s="16" t="s">
        <v>224</v>
      </c>
      <c r="L743" s="16" t="s">
        <v>224</v>
      </c>
      <c r="M743" s="16" t="s">
        <v>224</v>
      </c>
      <c r="N743" s="16" t="s">
        <v>224</v>
      </c>
      <c r="O743" s="16" t="s">
        <v>224</v>
      </c>
      <c r="P743" s="16" t="s">
        <v>224</v>
      </c>
      <c r="Q743" s="16" t="s">
        <v>224</v>
      </c>
      <c r="R743" s="16" t="s">
        <v>224</v>
      </c>
      <c r="S743" s="16" t="s">
        <v>224</v>
      </c>
      <c r="T743" s="16" t="s">
        <v>224</v>
      </c>
      <c r="U743" s="16" t="s">
        <v>224</v>
      </c>
      <c r="V743" s="16" t="s">
        <v>224</v>
      </c>
      <c r="W743" s="16" t="s">
        <v>224</v>
      </c>
      <c r="X743" s="113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1</v>
      </c>
    </row>
    <row r="744" spans="1:45">
      <c r="A744" s="33"/>
      <c r="B744" s="18" t="s">
        <v>225</v>
      </c>
      <c r="C744" s="7" t="s">
        <v>225</v>
      </c>
      <c r="D744" s="111" t="s">
        <v>254</v>
      </c>
      <c r="E744" s="112" t="s">
        <v>226</v>
      </c>
      <c r="F744" s="112" t="s">
        <v>227</v>
      </c>
      <c r="G744" s="112" t="s">
        <v>228</v>
      </c>
      <c r="H744" s="112" t="s">
        <v>229</v>
      </c>
      <c r="I744" s="112" t="s">
        <v>230</v>
      </c>
      <c r="J744" s="112" t="s">
        <v>231</v>
      </c>
      <c r="K744" s="112" t="s">
        <v>232</v>
      </c>
      <c r="L744" s="112" t="s">
        <v>233</v>
      </c>
      <c r="M744" s="112" t="s">
        <v>234</v>
      </c>
      <c r="N744" s="112" t="s">
        <v>235</v>
      </c>
      <c r="O744" s="112" t="s">
        <v>236</v>
      </c>
      <c r="P744" s="112" t="s">
        <v>237</v>
      </c>
      <c r="Q744" s="112" t="s">
        <v>238</v>
      </c>
      <c r="R744" s="112" t="s">
        <v>239</v>
      </c>
      <c r="S744" s="112" t="s">
        <v>240</v>
      </c>
      <c r="T744" s="112" t="s">
        <v>285</v>
      </c>
      <c r="U744" s="112" t="s">
        <v>241</v>
      </c>
      <c r="V744" s="112" t="s">
        <v>242</v>
      </c>
      <c r="W744" s="112" t="s">
        <v>243</v>
      </c>
      <c r="X744" s="113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 t="s">
        <v>1</v>
      </c>
    </row>
    <row r="745" spans="1:45">
      <c r="A745" s="33"/>
      <c r="B745" s="18"/>
      <c r="C745" s="7"/>
      <c r="D745" s="8" t="s">
        <v>286</v>
      </c>
      <c r="E745" s="9" t="s">
        <v>286</v>
      </c>
      <c r="F745" s="9" t="s">
        <v>125</v>
      </c>
      <c r="G745" s="9" t="s">
        <v>125</v>
      </c>
      <c r="H745" s="9" t="s">
        <v>286</v>
      </c>
      <c r="I745" s="9" t="s">
        <v>125</v>
      </c>
      <c r="J745" s="9" t="s">
        <v>125</v>
      </c>
      <c r="K745" s="9" t="s">
        <v>125</v>
      </c>
      <c r="L745" s="9" t="s">
        <v>125</v>
      </c>
      <c r="M745" s="9" t="s">
        <v>125</v>
      </c>
      <c r="N745" s="9" t="s">
        <v>286</v>
      </c>
      <c r="O745" s="9" t="s">
        <v>286</v>
      </c>
      <c r="P745" s="9" t="s">
        <v>125</v>
      </c>
      <c r="Q745" s="9" t="s">
        <v>125</v>
      </c>
      <c r="R745" s="9" t="s">
        <v>125</v>
      </c>
      <c r="S745" s="9" t="s">
        <v>125</v>
      </c>
      <c r="T745" s="9" t="s">
        <v>125</v>
      </c>
      <c r="U745" s="9" t="s">
        <v>125</v>
      </c>
      <c r="V745" s="9" t="s">
        <v>125</v>
      </c>
      <c r="W745" s="9" t="s">
        <v>125</v>
      </c>
      <c r="X745" s="113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>
        <v>3</v>
      </c>
    </row>
    <row r="746" spans="1:45">
      <c r="A746" s="33"/>
      <c r="B746" s="18"/>
      <c r="C746" s="7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113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3</v>
      </c>
    </row>
    <row r="747" spans="1:45">
      <c r="A747" s="33"/>
      <c r="B747" s="17">
        <v>1</v>
      </c>
      <c r="C747" s="13">
        <v>1</v>
      </c>
      <c r="D747" s="222" t="s">
        <v>118</v>
      </c>
      <c r="E747" s="212" t="s">
        <v>118</v>
      </c>
      <c r="F747" s="227" t="s">
        <v>152</v>
      </c>
      <c r="G747" s="222" t="s">
        <v>152</v>
      </c>
      <c r="H747" s="213" t="s">
        <v>118</v>
      </c>
      <c r="I747" s="222" t="s">
        <v>118</v>
      </c>
      <c r="J747" s="227" t="s">
        <v>152</v>
      </c>
      <c r="K747" s="222" t="s">
        <v>118</v>
      </c>
      <c r="L747" s="212">
        <v>5.0000000000000001E-3</v>
      </c>
      <c r="M747" s="212">
        <v>5.0000000000000001E-3</v>
      </c>
      <c r="N747" s="222" t="s">
        <v>118</v>
      </c>
      <c r="O747" s="222">
        <v>0.01</v>
      </c>
      <c r="P747" s="222" t="s">
        <v>152</v>
      </c>
      <c r="Q747" s="212" t="s">
        <v>100</v>
      </c>
      <c r="R747" s="222" t="s">
        <v>118</v>
      </c>
      <c r="S747" s="222" t="s">
        <v>157</v>
      </c>
      <c r="T747" s="222" t="s">
        <v>152</v>
      </c>
      <c r="U747" s="222" t="s">
        <v>152</v>
      </c>
      <c r="V747" s="222" t="s">
        <v>150</v>
      </c>
      <c r="W747" s="222" t="s">
        <v>118</v>
      </c>
      <c r="X747" s="179"/>
      <c r="Y747" s="180"/>
      <c r="Z747" s="180"/>
      <c r="AA747" s="180"/>
      <c r="AB747" s="180"/>
      <c r="AC747" s="180"/>
      <c r="AD747" s="180"/>
      <c r="AE747" s="180"/>
      <c r="AF747" s="180"/>
      <c r="AG747" s="180"/>
      <c r="AH747" s="180"/>
      <c r="AI747" s="180"/>
      <c r="AJ747" s="180"/>
      <c r="AK747" s="180"/>
      <c r="AL747" s="180"/>
      <c r="AM747" s="180"/>
      <c r="AN747" s="180"/>
      <c r="AO747" s="180"/>
      <c r="AP747" s="180"/>
      <c r="AQ747" s="180"/>
      <c r="AR747" s="180"/>
      <c r="AS747" s="215">
        <v>1</v>
      </c>
    </row>
    <row r="748" spans="1:45">
      <c r="A748" s="33"/>
      <c r="B748" s="18">
        <v>1</v>
      </c>
      <c r="C748" s="7">
        <v>2</v>
      </c>
      <c r="D748" s="223" t="s">
        <v>118</v>
      </c>
      <c r="E748" s="216" t="s">
        <v>118</v>
      </c>
      <c r="F748" s="224" t="s">
        <v>152</v>
      </c>
      <c r="G748" s="223" t="s">
        <v>152</v>
      </c>
      <c r="H748" s="217" t="s">
        <v>118</v>
      </c>
      <c r="I748" s="223" t="s">
        <v>118</v>
      </c>
      <c r="J748" s="224" t="s">
        <v>152</v>
      </c>
      <c r="K748" s="223" t="s">
        <v>118</v>
      </c>
      <c r="L748" s="216">
        <v>5.0000000000000001E-3</v>
      </c>
      <c r="M748" s="216">
        <v>5.0000000000000001E-3</v>
      </c>
      <c r="N748" s="223" t="s">
        <v>118</v>
      </c>
      <c r="O748" s="223">
        <v>0.01</v>
      </c>
      <c r="P748" s="223" t="s">
        <v>152</v>
      </c>
      <c r="Q748" s="216" t="s">
        <v>100</v>
      </c>
      <c r="R748" s="223" t="s">
        <v>118</v>
      </c>
      <c r="S748" s="223" t="s">
        <v>157</v>
      </c>
      <c r="T748" s="223" t="s">
        <v>152</v>
      </c>
      <c r="U748" s="223" t="s">
        <v>152</v>
      </c>
      <c r="V748" s="223" t="s">
        <v>150</v>
      </c>
      <c r="W748" s="223" t="s">
        <v>118</v>
      </c>
      <c r="X748" s="179"/>
      <c r="Y748" s="180"/>
      <c r="Z748" s="180"/>
      <c r="AA748" s="180"/>
      <c r="AB748" s="180"/>
      <c r="AC748" s="180"/>
      <c r="AD748" s="180"/>
      <c r="AE748" s="180"/>
      <c r="AF748" s="180"/>
      <c r="AG748" s="180"/>
      <c r="AH748" s="180"/>
      <c r="AI748" s="180"/>
      <c r="AJ748" s="180"/>
      <c r="AK748" s="180"/>
      <c r="AL748" s="180"/>
      <c r="AM748" s="180"/>
      <c r="AN748" s="180"/>
      <c r="AO748" s="180"/>
      <c r="AP748" s="180"/>
      <c r="AQ748" s="180"/>
      <c r="AR748" s="180"/>
      <c r="AS748" s="215">
        <v>15</v>
      </c>
    </row>
    <row r="749" spans="1:45">
      <c r="A749" s="33"/>
      <c r="B749" s="18">
        <v>1</v>
      </c>
      <c r="C749" s="7">
        <v>3</v>
      </c>
      <c r="D749" s="223" t="s">
        <v>118</v>
      </c>
      <c r="E749" s="216" t="s">
        <v>118</v>
      </c>
      <c r="F749" s="224" t="s">
        <v>152</v>
      </c>
      <c r="G749" s="223" t="s">
        <v>152</v>
      </c>
      <c r="H749" s="217" t="s">
        <v>118</v>
      </c>
      <c r="I749" s="223" t="s">
        <v>118</v>
      </c>
      <c r="J749" s="224" t="s">
        <v>152</v>
      </c>
      <c r="K749" s="224" t="s">
        <v>118</v>
      </c>
      <c r="L749" s="24">
        <v>5.0000000000000001E-3</v>
      </c>
      <c r="M749" s="24">
        <v>5.0000000000000001E-3</v>
      </c>
      <c r="N749" s="224" t="s">
        <v>118</v>
      </c>
      <c r="O749" s="224">
        <v>0.01</v>
      </c>
      <c r="P749" s="224" t="s">
        <v>152</v>
      </c>
      <c r="Q749" s="24" t="s">
        <v>100</v>
      </c>
      <c r="R749" s="224" t="s">
        <v>118</v>
      </c>
      <c r="S749" s="224" t="s">
        <v>157</v>
      </c>
      <c r="T749" s="224" t="s">
        <v>152</v>
      </c>
      <c r="U749" s="224" t="s">
        <v>152</v>
      </c>
      <c r="V749" s="224" t="s">
        <v>150</v>
      </c>
      <c r="W749" s="224" t="s">
        <v>118</v>
      </c>
      <c r="X749" s="179"/>
      <c r="Y749" s="180"/>
      <c r="Z749" s="180"/>
      <c r="AA749" s="180"/>
      <c r="AB749" s="180"/>
      <c r="AC749" s="180"/>
      <c r="AD749" s="180"/>
      <c r="AE749" s="180"/>
      <c r="AF749" s="180"/>
      <c r="AG749" s="180"/>
      <c r="AH749" s="180"/>
      <c r="AI749" s="180"/>
      <c r="AJ749" s="180"/>
      <c r="AK749" s="180"/>
      <c r="AL749" s="180"/>
      <c r="AM749" s="180"/>
      <c r="AN749" s="180"/>
      <c r="AO749" s="180"/>
      <c r="AP749" s="180"/>
      <c r="AQ749" s="180"/>
      <c r="AR749" s="180"/>
      <c r="AS749" s="215">
        <v>16</v>
      </c>
    </row>
    <row r="750" spans="1:45">
      <c r="A750" s="33"/>
      <c r="B750" s="18">
        <v>1</v>
      </c>
      <c r="C750" s="7">
        <v>4</v>
      </c>
      <c r="D750" s="223" t="s">
        <v>118</v>
      </c>
      <c r="E750" s="216">
        <v>0.01</v>
      </c>
      <c r="F750" s="224" t="s">
        <v>152</v>
      </c>
      <c r="G750" s="223" t="s">
        <v>152</v>
      </c>
      <c r="H750" s="217">
        <v>0.01</v>
      </c>
      <c r="I750" s="223" t="s">
        <v>118</v>
      </c>
      <c r="J750" s="224" t="s">
        <v>152</v>
      </c>
      <c r="K750" s="224" t="s">
        <v>118</v>
      </c>
      <c r="L750" s="24">
        <v>5.0000000000000001E-3</v>
      </c>
      <c r="M750" s="24" t="s">
        <v>152</v>
      </c>
      <c r="N750" s="224" t="s">
        <v>118</v>
      </c>
      <c r="O750" s="224">
        <v>0.01</v>
      </c>
      <c r="P750" s="224" t="s">
        <v>152</v>
      </c>
      <c r="Q750" s="24" t="s">
        <v>100</v>
      </c>
      <c r="R750" s="224" t="s">
        <v>118</v>
      </c>
      <c r="S750" s="224" t="s">
        <v>157</v>
      </c>
      <c r="T750" s="224" t="s">
        <v>152</v>
      </c>
      <c r="U750" s="224" t="s">
        <v>152</v>
      </c>
      <c r="V750" s="224" t="s">
        <v>150</v>
      </c>
      <c r="W750" s="224" t="s">
        <v>118</v>
      </c>
      <c r="X750" s="179"/>
      <c r="Y750" s="180"/>
      <c r="Z750" s="180"/>
      <c r="AA750" s="180"/>
      <c r="AB750" s="180"/>
      <c r="AC750" s="180"/>
      <c r="AD750" s="180"/>
      <c r="AE750" s="180"/>
      <c r="AF750" s="180"/>
      <c r="AG750" s="180"/>
      <c r="AH750" s="180"/>
      <c r="AI750" s="180"/>
      <c r="AJ750" s="180"/>
      <c r="AK750" s="180"/>
      <c r="AL750" s="180"/>
      <c r="AM750" s="180"/>
      <c r="AN750" s="180"/>
      <c r="AO750" s="180"/>
      <c r="AP750" s="180"/>
      <c r="AQ750" s="180"/>
      <c r="AR750" s="180"/>
      <c r="AS750" s="215" t="s">
        <v>152</v>
      </c>
    </row>
    <row r="751" spans="1:45">
      <c r="A751" s="33"/>
      <c r="B751" s="18">
        <v>1</v>
      </c>
      <c r="C751" s="7">
        <v>5</v>
      </c>
      <c r="D751" s="223" t="s">
        <v>118</v>
      </c>
      <c r="E751" s="216" t="s">
        <v>118</v>
      </c>
      <c r="F751" s="223" t="s">
        <v>152</v>
      </c>
      <c r="G751" s="223" t="s">
        <v>152</v>
      </c>
      <c r="H751" s="216" t="s">
        <v>118</v>
      </c>
      <c r="I751" s="223" t="s">
        <v>118</v>
      </c>
      <c r="J751" s="223" t="s">
        <v>152</v>
      </c>
      <c r="K751" s="223" t="s">
        <v>118</v>
      </c>
      <c r="L751" s="216">
        <v>5.0000000000000001E-3</v>
      </c>
      <c r="M751" s="216" t="s">
        <v>152</v>
      </c>
      <c r="N751" s="223" t="s">
        <v>118</v>
      </c>
      <c r="O751" s="223">
        <v>0.01</v>
      </c>
      <c r="P751" s="223" t="s">
        <v>152</v>
      </c>
      <c r="Q751" s="216" t="s">
        <v>100</v>
      </c>
      <c r="R751" s="223" t="s">
        <v>118</v>
      </c>
      <c r="S751" s="223" t="s">
        <v>157</v>
      </c>
      <c r="T751" s="223" t="s">
        <v>152</v>
      </c>
      <c r="U751" s="223" t="s">
        <v>152</v>
      </c>
      <c r="V751" s="223" t="s">
        <v>150</v>
      </c>
      <c r="W751" s="223" t="s">
        <v>118</v>
      </c>
      <c r="X751" s="179"/>
      <c r="Y751" s="180"/>
      <c r="Z751" s="180"/>
      <c r="AA751" s="180"/>
      <c r="AB751" s="180"/>
      <c r="AC751" s="180"/>
      <c r="AD751" s="180"/>
      <c r="AE751" s="180"/>
      <c r="AF751" s="180"/>
      <c r="AG751" s="180"/>
      <c r="AH751" s="180"/>
      <c r="AI751" s="180"/>
      <c r="AJ751" s="180"/>
      <c r="AK751" s="180"/>
      <c r="AL751" s="180"/>
      <c r="AM751" s="180"/>
      <c r="AN751" s="180"/>
      <c r="AO751" s="180"/>
      <c r="AP751" s="180"/>
      <c r="AQ751" s="180"/>
      <c r="AR751" s="180"/>
      <c r="AS751" s="215">
        <v>96</v>
      </c>
    </row>
    <row r="752" spans="1:45">
      <c r="A752" s="33"/>
      <c r="B752" s="18">
        <v>1</v>
      </c>
      <c r="C752" s="7">
        <v>6</v>
      </c>
      <c r="D752" s="223" t="s">
        <v>118</v>
      </c>
      <c r="E752" s="216" t="s">
        <v>118</v>
      </c>
      <c r="F752" s="223" t="s">
        <v>152</v>
      </c>
      <c r="G752" s="223" t="s">
        <v>152</v>
      </c>
      <c r="H752" s="216" t="s">
        <v>118</v>
      </c>
      <c r="I752" s="223" t="s">
        <v>118</v>
      </c>
      <c r="J752" s="223" t="s">
        <v>152</v>
      </c>
      <c r="K752" s="223" t="s">
        <v>118</v>
      </c>
      <c r="L752" s="216">
        <v>5.0000000000000001E-3</v>
      </c>
      <c r="M752" s="216">
        <v>5.0000000000000001E-3</v>
      </c>
      <c r="N752" s="223" t="s">
        <v>118</v>
      </c>
      <c r="O752" s="223">
        <v>0.01</v>
      </c>
      <c r="P752" s="223" t="s">
        <v>152</v>
      </c>
      <c r="Q752" s="216" t="s">
        <v>100</v>
      </c>
      <c r="R752" s="223" t="s">
        <v>118</v>
      </c>
      <c r="S752" s="223" t="s">
        <v>157</v>
      </c>
      <c r="T752" s="223" t="s">
        <v>152</v>
      </c>
      <c r="U752" s="223" t="s">
        <v>152</v>
      </c>
      <c r="V752" s="223" t="s">
        <v>150</v>
      </c>
      <c r="W752" s="223" t="s">
        <v>118</v>
      </c>
      <c r="X752" s="179"/>
      <c r="Y752" s="180"/>
      <c r="Z752" s="180"/>
      <c r="AA752" s="180"/>
      <c r="AB752" s="180"/>
      <c r="AC752" s="180"/>
      <c r="AD752" s="180"/>
      <c r="AE752" s="180"/>
      <c r="AF752" s="180"/>
      <c r="AG752" s="180"/>
      <c r="AH752" s="180"/>
      <c r="AI752" s="180"/>
      <c r="AJ752" s="180"/>
      <c r="AK752" s="180"/>
      <c r="AL752" s="180"/>
      <c r="AM752" s="180"/>
      <c r="AN752" s="180"/>
      <c r="AO752" s="180"/>
      <c r="AP752" s="180"/>
      <c r="AQ752" s="180"/>
      <c r="AR752" s="180"/>
      <c r="AS752" s="71"/>
    </row>
    <row r="753" spans="1:45">
      <c r="A753" s="33"/>
      <c r="B753" s="19" t="s">
        <v>249</v>
      </c>
      <c r="C753" s="11"/>
      <c r="D753" s="220" t="s">
        <v>653</v>
      </c>
      <c r="E753" s="220">
        <v>0.01</v>
      </c>
      <c r="F753" s="220" t="s">
        <v>653</v>
      </c>
      <c r="G753" s="220" t="s">
        <v>653</v>
      </c>
      <c r="H753" s="220">
        <v>0.01</v>
      </c>
      <c r="I753" s="220" t="s">
        <v>653</v>
      </c>
      <c r="J753" s="220" t="s">
        <v>653</v>
      </c>
      <c r="K753" s="220" t="s">
        <v>653</v>
      </c>
      <c r="L753" s="220">
        <v>5.0000000000000001E-3</v>
      </c>
      <c r="M753" s="220">
        <v>5.0000000000000001E-3</v>
      </c>
      <c r="N753" s="220" t="s">
        <v>653</v>
      </c>
      <c r="O753" s="220">
        <v>0.01</v>
      </c>
      <c r="P753" s="220" t="s">
        <v>653</v>
      </c>
      <c r="Q753" s="220" t="s">
        <v>653</v>
      </c>
      <c r="R753" s="220" t="s">
        <v>653</v>
      </c>
      <c r="S753" s="220" t="s">
        <v>653</v>
      </c>
      <c r="T753" s="220" t="s">
        <v>653</v>
      </c>
      <c r="U753" s="220" t="s">
        <v>653</v>
      </c>
      <c r="V753" s="220" t="s">
        <v>653</v>
      </c>
      <c r="W753" s="220" t="s">
        <v>653</v>
      </c>
      <c r="X753" s="179"/>
      <c r="Y753" s="180"/>
      <c r="Z753" s="180"/>
      <c r="AA753" s="180"/>
      <c r="AB753" s="180"/>
      <c r="AC753" s="180"/>
      <c r="AD753" s="180"/>
      <c r="AE753" s="180"/>
      <c r="AF753" s="180"/>
      <c r="AG753" s="180"/>
      <c r="AH753" s="180"/>
      <c r="AI753" s="180"/>
      <c r="AJ753" s="180"/>
      <c r="AK753" s="180"/>
      <c r="AL753" s="180"/>
      <c r="AM753" s="180"/>
      <c r="AN753" s="180"/>
      <c r="AO753" s="180"/>
      <c r="AP753" s="180"/>
      <c r="AQ753" s="180"/>
      <c r="AR753" s="180"/>
      <c r="AS753" s="71"/>
    </row>
    <row r="754" spans="1:45">
      <c r="A754" s="33"/>
      <c r="B754" s="2" t="s">
        <v>250</v>
      </c>
      <c r="C754" s="31"/>
      <c r="D754" s="24" t="s">
        <v>653</v>
      </c>
      <c r="E754" s="24">
        <v>0.01</v>
      </c>
      <c r="F754" s="24" t="s">
        <v>653</v>
      </c>
      <c r="G754" s="24" t="s">
        <v>653</v>
      </c>
      <c r="H754" s="24">
        <v>0.01</v>
      </c>
      <c r="I754" s="24" t="s">
        <v>653</v>
      </c>
      <c r="J754" s="24" t="s">
        <v>653</v>
      </c>
      <c r="K754" s="24" t="s">
        <v>653</v>
      </c>
      <c r="L754" s="24">
        <v>5.0000000000000001E-3</v>
      </c>
      <c r="M754" s="24">
        <v>5.0000000000000001E-3</v>
      </c>
      <c r="N754" s="24" t="s">
        <v>653</v>
      </c>
      <c r="O754" s="24">
        <v>0.01</v>
      </c>
      <c r="P754" s="24" t="s">
        <v>653</v>
      </c>
      <c r="Q754" s="24" t="s">
        <v>653</v>
      </c>
      <c r="R754" s="24" t="s">
        <v>653</v>
      </c>
      <c r="S754" s="24" t="s">
        <v>653</v>
      </c>
      <c r="T754" s="24" t="s">
        <v>653</v>
      </c>
      <c r="U754" s="24" t="s">
        <v>653</v>
      </c>
      <c r="V754" s="24" t="s">
        <v>653</v>
      </c>
      <c r="W754" s="24" t="s">
        <v>653</v>
      </c>
      <c r="X754" s="179"/>
      <c r="Y754" s="180"/>
      <c r="Z754" s="180"/>
      <c r="AA754" s="180"/>
      <c r="AB754" s="180"/>
      <c r="AC754" s="180"/>
      <c r="AD754" s="180"/>
      <c r="AE754" s="180"/>
      <c r="AF754" s="180"/>
      <c r="AG754" s="180"/>
      <c r="AH754" s="180"/>
      <c r="AI754" s="180"/>
      <c r="AJ754" s="180"/>
      <c r="AK754" s="180"/>
      <c r="AL754" s="180"/>
      <c r="AM754" s="180"/>
      <c r="AN754" s="180"/>
      <c r="AO754" s="180"/>
      <c r="AP754" s="180"/>
      <c r="AQ754" s="180"/>
      <c r="AR754" s="180"/>
      <c r="AS754" s="71"/>
    </row>
    <row r="755" spans="1:45">
      <c r="A755" s="33"/>
      <c r="B755" s="2" t="s">
        <v>251</v>
      </c>
      <c r="C755" s="31"/>
      <c r="D755" s="24" t="s">
        <v>653</v>
      </c>
      <c r="E755" s="24" t="s">
        <v>653</v>
      </c>
      <c r="F755" s="24" t="s">
        <v>653</v>
      </c>
      <c r="G755" s="24" t="s">
        <v>653</v>
      </c>
      <c r="H755" s="24" t="s">
        <v>653</v>
      </c>
      <c r="I755" s="24" t="s">
        <v>653</v>
      </c>
      <c r="J755" s="24" t="s">
        <v>653</v>
      </c>
      <c r="K755" s="24" t="s">
        <v>653</v>
      </c>
      <c r="L755" s="24">
        <v>0</v>
      </c>
      <c r="M755" s="24">
        <v>0</v>
      </c>
      <c r="N755" s="24" t="s">
        <v>653</v>
      </c>
      <c r="O755" s="24">
        <v>0</v>
      </c>
      <c r="P755" s="24" t="s">
        <v>653</v>
      </c>
      <c r="Q755" s="24" t="s">
        <v>653</v>
      </c>
      <c r="R755" s="24" t="s">
        <v>653</v>
      </c>
      <c r="S755" s="24" t="s">
        <v>653</v>
      </c>
      <c r="T755" s="24" t="s">
        <v>653</v>
      </c>
      <c r="U755" s="24" t="s">
        <v>653</v>
      </c>
      <c r="V755" s="24" t="s">
        <v>653</v>
      </c>
      <c r="W755" s="24" t="s">
        <v>653</v>
      </c>
      <c r="X755" s="179"/>
      <c r="Y755" s="180"/>
      <c r="Z755" s="180"/>
      <c r="AA755" s="180"/>
      <c r="AB755" s="180"/>
      <c r="AC755" s="180"/>
      <c r="AD755" s="180"/>
      <c r="AE755" s="180"/>
      <c r="AF755" s="180"/>
      <c r="AG755" s="180"/>
      <c r="AH755" s="180"/>
      <c r="AI755" s="180"/>
      <c r="AJ755" s="180"/>
      <c r="AK755" s="180"/>
      <c r="AL755" s="180"/>
      <c r="AM755" s="180"/>
      <c r="AN755" s="180"/>
      <c r="AO755" s="180"/>
      <c r="AP755" s="180"/>
      <c r="AQ755" s="180"/>
      <c r="AR755" s="180"/>
      <c r="AS755" s="71"/>
    </row>
    <row r="756" spans="1:45">
      <c r="A756" s="33"/>
      <c r="B756" s="2" t="s">
        <v>87</v>
      </c>
      <c r="C756" s="31"/>
      <c r="D756" s="12" t="s">
        <v>653</v>
      </c>
      <c r="E756" s="12" t="s">
        <v>653</v>
      </c>
      <c r="F756" s="12" t="s">
        <v>653</v>
      </c>
      <c r="G756" s="12" t="s">
        <v>653</v>
      </c>
      <c r="H756" s="12" t="s">
        <v>653</v>
      </c>
      <c r="I756" s="12" t="s">
        <v>653</v>
      </c>
      <c r="J756" s="12" t="s">
        <v>653</v>
      </c>
      <c r="K756" s="12" t="s">
        <v>653</v>
      </c>
      <c r="L756" s="12">
        <v>0</v>
      </c>
      <c r="M756" s="12">
        <v>0</v>
      </c>
      <c r="N756" s="12" t="s">
        <v>653</v>
      </c>
      <c r="O756" s="12">
        <v>0</v>
      </c>
      <c r="P756" s="12" t="s">
        <v>653</v>
      </c>
      <c r="Q756" s="12" t="s">
        <v>653</v>
      </c>
      <c r="R756" s="12" t="s">
        <v>653</v>
      </c>
      <c r="S756" s="12" t="s">
        <v>653</v>
      </c>
      <c r="T756" s="12" t="s">
        <v>653</v>
      </c>
      <c r="U756" s="12" t="s">
        <v>653</v>
      </c>
      <c r="V756" s="12" t="s">
        <v>653</v>
      </c>
      <c r="W756" s="12" t="s">
        <v>653</v>
      </c>
      <c r="X756" s="113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70"/>
    </row>
    <row r="757" spans="1:45">
      <c r="A757" s="33"/>
      <c r="B757" s="2" t="s">
        <v>252</v>
      </c>
      <c r="C757" s="31"/>
      <c r="D757" s="12" t="s">
        <v>653</v>
      </c>
      <c r="E757" s="12" t="s">
        <v>653</v>
      </c>
      <c r="F757" s="12" t="s">
        <v>653</v>
      </c>
      <c r="G757" s="12" t="s">
        <v>653</v>
      </c>
      <c r="H757" s="12" t="s">
        <v>653</v>
      </c>
      <c r="I757" s="12" t="s">
        <v>653</v>
      </c>
      <c r="J757" s="12" t="s">
        <v>653</v>
      </c>
      <c r="K757" s="12" t="s">
        <v>653</v>
      </c>
      <c r="L757" s="12" t="s">
        <v>653</v>
      </c>
      <c r="M757" s="12" t="s">
        <v>653</v>
      </c>
      <c r="N757" s="12" t="s">
        <v>653</v>
      </c>
      <c r="O757" s="12" t="s">
        <v>653</v>
      </c>
      <c r="P757" s="12" t="s">
        <v>653</v>
      </c>
      <c r="Q757" s="12" t="s">
        <v>653</v>
      </c>
      <c r="R757" s="12" t="s">
        <v>653</v>
      </c>
      <c r="S757" s="12" t="s">
        <v>653</v>
      </c>
      <c r="T757" s="12" t="s">
        <v>653</v>
      </c>
      <c r="U757" s="12" t="s">
        <v>653</v>
      </c>
      <c r="V757" s="12" t="s">
        <v>653</v>
      </c>
      <c r="W757" s="12" t="s">
        <v>653</v>
      </c>
      <c r="X757" s="113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70"/>
    </row>
    <row r="758" spans="1:45">
      <c r="A758" s="33"/>
      <c r="B758" s="54" t="s">
        <v>253</v>
      </c>
      <c r="C758" s="55"/>
      <c r="D758" s="53">
        <v>0</v>
      </c>
      <c r="E758" s="53">
        <v>0.67</v>
      </c>
      <c r="F758" s="53">
        <v>2.02</v>
      </c>
      <c r="G758" s="53">
        <v>2.02</v>
      </c>
      <c r="H758" s="53">
        <v>0.67</v>
      </c>
      <c r="I758" s="53">
        <v>0</v>
      </c>
      <c r="J758" s="53">
        <v>2.02</v>
      </c>
      <c r="K758" s="53">
        <v>0</v>
      </c>
      <c r="L758" s="53">
        <v>0</v>
      </c>
      <c r="M758" s="53">
        <v>0.67</v>
      </c>
      <c r="N758" s="53">
        <v>0</v>
      </c>
      <c r="O758" s="53">
        <v>4.05</v>
      </c>
      <c r="P758" s="53">
        <v>2.02</v>
      </c>
      <c r="Q758" s="53" t="s">
        <v>255</v>
      </c>
      <c r="R758" s="53">
        <v>0</v>
      </c>
      <c r="S758" s="53">
        <v>3.24</v>
      </c>
      <c r="T758" s="53">
        <v>2.02</v>
      </c>
      <c r="U758" s="53">
        <v>2.02</v>
      </c>
      <c r="V758" s="53">
        <v>12.14</v>
      </c>
      <c r="W758" s="53">
        <v>0</v>
      </c>
      <c r="X758" s="113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70"/>
    </row>
    <row r="759" spans="1:45">
      <c r="B759" s="34"/>
      <c r="C759" s="1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AS759" s="70"/>
    </row>
    <row r="760" spans="1:45" ht="15">
      <c r="B760" s="37" t="s">
        <v>567</v>
      </c>
      <c r="AS760" s="30" t="s">
        <v>67</v>
      </c>
    </row>
    <row r="761" spans="1:45" ht="15">
      <c r="A761" s="27" t="s">
        <v>6</v>
      </c>
      <c r="B761" s="17" t="s">
        <v>123</v>
      </c>
      <c r="C761" s="14" t="s">
        <v>124</v>
      </c>
      <c r="D761" s="15" t="s">
        <v>224</v>
      </c>
      <c r="E761" s="16" t="s">
        <v>224</v>
      </c>
      <c r="F761" s="16" t="s">
        <v>224</v>
      </c>
      <c r="G761" s="16" t="s">
        <v>224</v>
      </c>
      <c r="H761" s="16" t="s">
        <v>224</v>
      </c>
      <c r="I761" s="16" t="s">
        <v>224</v>
      </c>
      <c r="J761" s="16" t="s">
        <v>224</v>
      </c>
      <c r="K761" s="16" t="s">
        <v>224</v>
      </c>
      <c r="L761" s="16" t="s">
        <v>224</v>
      </c>
      <c r="M761" s="16" t="s">
        <v>224</v>
      </c>
      <c r="N761" s="16" t="s">
        <v>224</v>
      </c>
      <c r="O761" s="16" t="s">
        <v>224</v>
      </c>
      <c r="P761" s="16" t="s">
        <v>224</v>
      </c>
      <c r="Q761" s="16" t="s">
        <v>224</v>
      </c>
      <c r="R761" s="16" t="s">
        <v>224</v>
      </c>
      <c r="S761" s="16" t="s">
        <v>224</v>
      </c>
      <c r="T761" s="16" t="s">
        <v>224</v>
      </c>
      <c r="U761" s="16" t="s">
        <v>224</v>
      </c>
      <c r="V761" s="16" t="s">
        <v>224</v>
      </c>
      <c r="W761" s="113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1</v>
      </c>
    </row>
    <row r="762" spans="1:45">
      <c r="A762" s="33"/>
      <c r="B762" s="18" t="s">
        <v>225</v>
      </c>
      <c r="C762" s="7" t="s">
        <v>225</v>
      </c>
      <c r="D762" s="111" t="s">
        <v>254</v>
      </c>
      <c r="E762" s="112" t="s">
        <v>226</v>
      </c>
      <c r="F762" s="112" t="s">
        <v>227</v>
      </c>
      <c r="G762" s="112" t="s">
        <v>228</v>
      </c>
      <c r="H762" s="112" t="s">
        <v>229</v>
      </c>
      <c r="I762" s="112" t="s">
        <v>230</v>
      </c>
      <c r="J762" s="112" t="s">
        <v>231</v>
      </c>
      <c r="K762" s="112" t="s">
        <v>232</v>
      </c>
      <c r="L762" s="112" t="s">
        <v>233</v>
      </c>
      <c r="M762" s="112" t="s">
        <v>234</v>
      </c>
      <c r="N762" s="112" t="s">
        <v>235</v>
      </c>
      <c r="O762" s="112" t="s">
        <v>236</v>
      </c>
      <c r="P762" s="112" t="s">
        <v>237</v>
      </c>
      <c r="Q762" s="112" t="s">
        <v>238</v>
      </c>
      <c r="R762" s="112" t="s">
        <v>239</v>
      </c>
      <c r="S762" s="112" t="s">
        <v>240</v>
      </c>
      <c r="T762" s="112" t="s">
        <v>285</v>
      </c>
      <c r="U762" s="112" t="s">
        <v>242</v>
      </c>
      <c r="V762" s="112" t="s">
        <v>243</v>
      </c>
      <c r="W762" s="113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 t="s">
        <v>3</v>
      </c>
    </row>
    <row r="763" spans="1:45">
      <c r="A763" s="33"/>
      <c r="B763" s="18"/>
      <c r="C763" s="7"/>
      <c r="D763" s="8" t="s">
        <v>286</v>
      </c>
      <c r="E763" s="9" t="s">
        <v>286</v>
      </c>
      <c r="F763" s="9" t="s">
        <v>286</v>
      </c>
      <c r="G763" s="9" t="s">
        <v>286</v>
      </c>
      <c r="H763" s="9" t="s">
        <v>286</v>
      </c>
      <c r="I763" s="9" t="s">
        <v>286</v>
      </c>
      <c r="J763" s="9" t="s">
        <v>286</v>
      </c>
      <c r="K763" s="9" t="s">
        <v>286</v>
      </c>
      <c r="L763" s="9" t="s">
        <v>286</v>
      </c>
      <c r="M763" s="9" t="s">
        <v>286</v>
      </c>
      <c r="N763" s="9" t="s">
        <v>286</v>
      </c>
      <c r="O763" s="9" t="s">
        <v>286</v>
      </c>
      <c r="P763" s="9" t="s">
        <v>286</v>
      </c>
      <c r="Q763" s="9" t="s">
        <v>286</v>
      </c>
      <c r="R763" s="9" t="s">
        <v>291</v>
      </c>
      <c r="S763" s="9" t="s">
        <v>125</v>
      </c>
      <c r="T763" s="9" t="s">
        <v>286</v>
      </c>
      <c r="U763" s="9" t="s">
        <v>286</v>
      </c>
      <c r="V763" s="9" t="s">
        <v>286</v>
      </c>
      <c r="W763" s="113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>
        <v>2</v>
      </c>
    </row>
    <row r="764" spans="1:45">
      <c r="A764" s="33"/>
      <c r="B764" s="18"/>
      <c r="C764" s="7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 t="s">
        <v>292</v>
      </c>
      <c r="S764" s="28"/>
      <c r="T764" s="28"/>
      <c r="U764" s="28"/>
      <c r="V764" s="28"/>
      <c r="W764" s="113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2</v>
      </c>
    </row>
    <row r="765" spans="1:45">
      <c r="A765" s="33"/>
      <c r="B765" s="17">
        <v>1</v>
      </c>
      <c r="C765" s="13">
        <v>1</v>
      </c>
      <c r="D765" s="20">
        <v>0.1</v>
      </c>
      <c r="E765" s="20">
        <v>0.11</v>
      </c>
      <c r="F765" s="103" t="s">
        <v>117</v>
      </c>
      <c r="G765" s="20">
        <v>0.09</v>
      </c>
      <c r="H765" s="21">
        <v>0.1</v>
      </c>
      <c r="I765" s="106" t="s">
        <v>117</v>
      </c>
      <c r="J765" s="103">
        <v>0.1</v>
      </c>
      <c r="K765" s="20">
        <v>0.1</v>
      </c>
      <c r="L765" s="106" t="s">
        <v>117</v>
      </c>
      <c r="M765" s="106" t="s">
        <v>99</v>
      </c>
      <c r="N765" s="20">
        <v>0.12</v>
      </c>
      <c r="O765" s="20">
        <v>0.12</v>
      </c>
      <c r="P765" s="106" t="s">
        <v>148</v>
      </c>
      <c r="Q765" s="106">
        <v>0.65212050267525401</v>
      </c>
      <c r="R765" s="106">
        <v>0.2</v>
      </c>
      <c r="S765" s="106" t="s">
        <v>115</v>
      </c>
      <c r="T765" s="20">
        <v>0.13383987750267876</v>
      </c>
      <c r="U765" s="20">
        <v>7.0000000000000007E-2</v>
      </c>
      <c r="V765" s="20">
        <v>0.1</v>
      </c>
      <c r="W765" s="113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1</v>
      </c>
    </row>
    <row r="766" spans="1:45">
      <c r="A766" s="33"/>
      <c r="B766" s="18">
        <v>1</v>
      </c>
      <c r="C766" s="7">
        <v>2</v>
      </c>
      <c r="D766" s="9">
        <v>0.12</v>
      </c>
      <c r="E766" s="9">
        <v>0.09</v>
      </c>
      <c r="F766" s="107" t="s">
        <v>117</v>
      </c>
      <c r="G766" s="9">
        <v>0.08</v>
      </c>
      <c r="H766" s="22">
        <v>0.06</v>
      </c>
      <c r="I766" s="109" t="s">
        <v>117</v>
      </c>
      <c r="J766" s="107" t="s">
        <v>117</v>
      </c>
      <c r="K766" s="108">
        <v>0.182</v>
      </c>
      <c r="L766" s="109" t="s">
        <v>117</v>
      </c>
      <c r="M766" s="109" t="s">
        <v>99</v>
      </c>
      <c r="N766" s="9">
        <v>0.11</v>
      </c>
      <c r="O766" s="9">
        <v>0.15</v>
      </c>
      <c r="P766" s="109" t="s">
        <v>148</v>
      </c>
      <c r="Q766" s="109">
        <v>0.65345938295601602</v>
      </c>
      <c r="R766" s="109">
        <v>0.2</v>
      </c>
      <c r="S766" s="109" t="s">
        <v>115</v>
      </c>
      <c r="T766" s="9">
        <v>0.14464946644693175</v>
      </c>
      <c r="U766" s="9">
        <v>0.1</v>
      </c>
      <c r="V766" s="9">
        <v>0.09</v>
      </c>
      <c r="W766" s="113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>
        <v>3</v>
      </c>
    </row>
    <row r="767" spans="1:45">
      <c r="A767" s="33"/>
      <c r="B767" s="18">
        <v>1</v>
      </c>
      <c r="C767" s="7">
        <v>3</v>
      </c>
      <c r="D767" s="9">
        <v>0.11</v>
      </c>
      <c r="E767" s="9">
        <v>0.09</v>
      </c>
      <c r="F767" s="107" t="s">
        <v>117</v>
      </c>
      <c r="G767" s="9">
        <v>0.09</v>
      </c>
      <c r="H767" s="22">
        <v>0.08</v>
      </c>
      <c r="I767" s="109" t="s">
        <v>117</v>
      </c>
      <c r="J767" s="107">
        <v>0.1</v>
      </c>
      <c r="K767" s="22">
        <v>0.13400000000000001</v>
      </c>
      <c r="L767" s="107" t="s">
        <v>117</v>
      </c>
      <c r="M767" s="107" t="s">
        <v>99</v>
      </c>
      <c r="N767" s="10">
        <v>0.11</v>
      </c>
      <c r="O767" s="10">
        <v>0.11</v>
      </c>
      <c r="P767" s="107" t="s">
        <v>148</v>
      </c>
      <c r="Q767" s="107">
        <v>0.64337233732962595</v>
      </c>
      <c r="R767" s="107" t="s">
        <v>116</v>
      </c>
      <c r="S767" s="107" t="s">
        <v>115</v>
      </c>
      <c r="T767" s="10">
        <v>0.11709736907505074</v>
      </c>
      <c r="U767" s="10">
        <v>0.11</v>
      </c>
      <c r="V767" s="10">
        <v>0.09</v>
      </c>
      <c r="W767" s="113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>
        <v>16</v>
      </c>
    </row>
    <row r="768" spans="1:45">
      <c r="A768" s="33"/>
      <c r="B768" s="18">
        <v>1</v>
      </c>
      <c r="C768" s="7">
        <v>4</v>
      </c>
      <c r="D768" s="9">
        <v>0.11</v>
      </c>
      <c r="E768" s="9">
        <v>0.1</v>
      </c>
      <c r="F768" s="107" t="s">
        <v>117</v>
      </c>
      <c r="G768" s="9">
        <v>0.1</v>
      </c>
      <c r="H768" s="22">
        <v>0.1</v>
      </c>
      <c r="I768" s="109" t="s">
        <v>117</v>
      </c>
      <c r="J768" s="107" t="s">
        <v>117</v>
      </c>
      <c r="K768" s="22">
        <v>8.5000000000000006E-2</v>
      </c>
      <c r="L768" s="107" t="s">
        <v>117</v>
      </c>
      <c r="M768" s="107" t="s">
        <v>99</v>
      </c>
      <c r="N768" s="10">
        <v>0.11</v>
      </c>
      <c r="O768" s="10">
        <v>0.1</v>
      </c>
      <c r="P768" s="107" t="s">
        <v>148</v>
      </c>
      <c r="Q768" s="107">
        <v>0.65953489976485002</v>
      </c>
      <c r="R768" s="107" t="s">
        <v>116</v>
      </c>
      <c r="S768" s="107" t="s">
        <v>115</v>
      </c>
      <c r="T768" s="10">
        <v>0.10384658302278073</v>
      </c>
      <c r="U768" s="10">
        <v>0.12</v>
      </c>
      <c r="V768" s="10">
        <v>0.09</v>
      </c>
      <c r="W768" s="113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>
        <v>0.10404734451920188</v>
      </c>
    </row>
    <row r="769" spans="1:45">
      <c r="A769" s="33"/>
      <c r="B769" s="18">
        <v>1</v>
      </c>
      <c r="C769" s="7">
        <v>5</v>
      </c>
      <c r="D769" s="9">
        <v>0.09</v>
      </c>
      <c r="E769" s="9">
        <v>0.11</v>
      </c>
      <c r="F769" s="109" t="s">
        <v>117</v>
      </c>
      <c r="G769" s="9">
        <v>0.11</v>
      </c>
      <c r="H769" s="9">
        <v>0.09</v>
      </c>
      <c r="I769" s="109" t="s">
        <v>117</v>
      </c>
      <c r="J769" s="109" t="s">
        <v>117</v>
      </c>
      <c r="K769" s="9">
        <v>0.14799999999999999</v>
      </c>
      <c r="L769" s="109">
        <v>0.1</v>
      </c>
      <c r="M769" s="109" t="s">
        <v>99</v>
      </c>
      <c r="N769" s="108">
        <v>7.0000000000000007E-2</v>
      </c>
      <c r="O769" s="9">
        <v>0.16</v>
      </c>
      <c r="P769" s="109" t="s">
        <v>148</v>
      </c>
      <c r="Q769" s="109">
        <v>0.66185662443105997</v>
      </c>
      <c r="R769" s="109">
        <v>0.2</v>
      </c>
      <c r="S769" s="109" t="s">
        <v>115</v>
      </c>
      <c r="T769" s="9">
        <v>0.14755671409733775</v>
      </c>
      <c r="U769" s="9">
        <v>0.09</v>
      </c>
      <c r="V769" s="9">
        <v>0.09</v>
      </c>
      <c r="W769" s="113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97</v>
      </c>
    </row>
    <row r="770" spans="1:45">
      <c r="A770" s="33"/>
      <c r="B770" s="18">
        <v>1</v>
      </c>
      <c r="C770" s="7">
        <v>6</v>
      </c>
      <c r="D770" s="9">
        <v>0.06</v>
      </c>
      <c r="E770" s="9">
        <v>0.1</v>
      </c>
      <c r="F770" s="109" t="s">
        <v>117</v>
      </c>
      <c r="G770" s="9">
        <v>0.1</v>
      </c>
      <c r="H770" s="9">
        <v>0.12</v>
      </c>
      <c r="I770" s="109" t="s">
        <v>117</v>
      </c>
      <c r="J770" s="109" t="s">
        <v>117</v>
      </c>
      <c r="K770" s="9">
        <v>8.3000000000000004E-2</v>
      </c>
      <c r="L770" s="109" t="s">
        <v>117</v>
      </c>
      <c r="M770" s="109" t="s">
        <v>99</v>
      </c>
      <c r="N770" s="9">
        <v>0.1</v>
      </c>
      <c r="O770" s="9">
        <v>0.09</v>
      </c>
      <c r="P770" s="109" t="s">
        <v>148</v>
      </c>
      <c r="Q770" s="109">
        <v>0.66926715273233595</v>
      </c>
      <c r="R770" s="109" t="s">
        <v>116</v>
      </c>
      <c r="S770" s="109" t="s">
        <v>115</v>
      </c>
      <c r="T770" s="9">
        <v>9.5850661007332333E-2</v>
      </c>
      <c r="U770" s="9">
        <v>0.1</v>
      </c>
      <c r="V770" s="9">
        <v>0.09</v>
      </c>
      <c r="W770" s="113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0"/>
    </row>
    <row r="771" spans="1:45">
      <c r="A771" s="33"/>
      <c r="B771" s="19" t="s">
        <v>249</v>
      </c>
      <c r="C771" s="11"/>
      <c r="D771" s="23">
        <v>9.8333333333333342E-2</v>
      </c>
      <c r="E771" s="23">
        <v>9.9999999999999992E-2</v>
      </c>
      <c r="F771" s="23" t="s">
        <v>653</v>
      </c>
      <c r="G771" s="23">
        <v>9.4999999999999987E-2</v>
      </c>
      <c r="H771" s="23">
        <v>9.166666666666666E-2</v>
      </c>
      <c r="I771" s="23" t="s">
        <v>653</v>
      </c>
      <c r="J771" s="23">
        <v>0.1</v>
      </c>
      <c r="K771" s="23">
        <v>0.122</v>
      </c>
      <c r="L771" s="23">
        <v>0.1</v>
      </c>
      <c r="M771" s="23" t="s">
        <v>653</v>
      </c>
      <c r="N771" s="23">
        <v>0.10333333333333333</v>
      </c>
      <c r="O771" s="23">
        <v>0.12166666666666666</v>
      </c>
      <c r="P771" s="23" t="s">
        <v>653</v>
      </c>
      <c r="Q771" s="23">
        <v>0.65660181664819028</v>
      </c>
      <c r="R771" s="23">
        <v>0.20000000000000004</v>
      </c>
      <c r="S771" s="23" t="s">
        <v>653</v>
      </c>
      <c r="T771" s="23">
        <v>0.123806778525352</v>
      </c>
      <c r="U771" s="23">
        <v>9.8333333333333328E-2</v>
      </c>
      <c r="V771" s="23">
        <v>9.166666666666666E-2</v>
      </c>
      <c r="W771" s="113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0"/>
    </row>
    <row r="772" spans="1:45">
      <c r="A772" s="33"/>
      <c r="B772" s="2" t="s">
        <v>250</v>
      </c>
      <c r="C772" s="31"/>
      <c r="D772" s="10">
        <v>0.10500000000000001</v>
      </c>
      <c r="E772" s="10">
        <v>0.1</v>
      </c>
      <c r="F772" s="10" t="s">
        <v>653</v>
      </c>
      <c r="G772" s="10">
        <v>9.5000000000000001E-2</v>
      </c>
      <c r="H772" s="10">
        <v>9.5000000000000001E-2</v>
      </c>
      <c r="I772" s="10" t="s">
        <v>653</v>
      </c>
      <c r="J772" s="10">
        <v>0.1</v>
      </c>
      <c r="K772" s="10">
        <v>0.11700000000000001</v>
      </c>
      <c r="L772" s="10">
        <v>0.1</v>
      </c>
      <c r="M772" s="10" t="s">
        <v>653</v>
      </c>
      <c r="N772" s="10">
        <v>0.11</v>
      </c>
      <c r="O772" s="10">
        <v>0.11499999999999999</v>
      </c>
      <c r="P772" s="10" t="s">
        <v>653</v>
      </c>
      <c r="Q772" s="10">
        <v>0.65649714136043302</v>
      </c>
      <c r="R772" s="10">
        <v>0.2</v>
      </c>
      <c r="S772" s="10" t="s">
        <v>653</v>
      </c>
      <c r="T772" s="10">
        <v>0.12546862328886474</v>
      </c>
      <c r="U772" s="10">
        <v>0.1</v>
      </c>
      <c r="V772" s="10">
        <v>0.09</v>
      </c>
      <c r="W772" s="113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0"/>
    </row>
    <row r="773" spans="1:45">
      <c r="A773" s="33"/>
      <c r="B773" s="2" t="s">
        <v>251</v>
      </c>
      <c r="C773" s="31"/>
      <c r="D773" s="24">
        <v>2.1369760566432736E-2</v>
      </c>
      <c r="E773" s="24">
        <v>8.9442719099991613E-3</v>
      </c>
      <c r="F773" s="24" t="s">
        <v>653</v>
      </c>
      <c r="G773" s="24">
        <v>1.04880884817016E-2</v>
      </c>
      <c r="H773" s="24">
        <v>2.0412414523193218E-2</v>
      </c>
      <c r="I773" s="24" t="s">
        <v>653</v>
      </c>
      <c r="J773" s="24">
        <v>0</v>
      </c>
      <c r="K773" s="24">
        <v>3.9481641303269067E-2</v>
      </c>
      <c r="L773" s="24" t="s">
        <v>653</v>
      </c>
      <c r="M773" s="24" t="s">
        <v>653</v>
      </c>
      <c r="N773" s="24">
        <v>1.751190071541817E-2</v>
      </c>
      <c r="O773" s="24">
        <v>2.7868739954771366E-2</v>
      </c>
      <c r="P773" s="24" t="s">
        <v>653</v>
      </c>
      <c r="Q773" s="24">
        <v>8.9621750373731438E-3</v>
      </c>
      <c r="R773" s="24">
        <v>3.3993498887762956E-17</v>
      </c>
      <c r="S773" s="24" t="s">
        <v>653</v>
      </c>
      <c r="T773" s="24">
        <v>2.1559732099043539E-2</v>
      </c>
      <c r="U773" s="24">
        <v>1.7224014243685144E-2</v>
      </c>
      <c r="V773" s="24">
        <v>4.0824829046386332E-3</v>
      </c>
      <c r="W773" s="113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0"/>
    </row>
    <row r="774" spans="1:45">
      <c r="A774" s="33"/>
      <c r="B774" s="2" t="s">
        <v>87</v>
      </c>
      <c r="C774" s="31"/>
      <c r="D774" s="12">
        <v>0.21731959898067188</v>
      </c>
      <c r="E774" s="12">
        <v>8.9442719099991616E-2</v>
      </c>
      <c r="F774" s="12" t="s">
        <v>653</v>
      </c>
      <c r="G774" s="12">
        <v>0.11040093138633264</v>
      </c>
      <c r="H774" s="12">
        <v>0.22268088570756239</v>
      </c>
      <c r="I774" s="12" t="s">
        <v>653</v>
      </c>
      <c r="J774" s="12">
        <v>0</v>
      </c>
      <c r="K774" s="12">
        <v>0.32362001068253332</v>
      </c>
      <c r="L774" s="12" t="s">
        <v>653</v>
      </c>
      <c r="M774" s="12" t="s">
        <v>653</v>
      </c>
      <c r="N774" s="12">
        <v>0.16947000692340164</v>
      </c>
      <c r="O774" s="12">
        <v>0.22905813661455918</v>
      </c>
      <c r="P774" s="12" t="s">
        <v>653</v>
      </c>
      <c r="Q774" s="12">
        <v>1.3649330248769492E-2</v>
      </c>
      <c r="R774" s="12">
        <v>1.6996749443881474E-16</v>
      </c>
      <c r="S774" s="12" t="s">
        <v>653</v>
      </c>
      <c r="T774" s="12">
        <v>0.17414015901099258</v>
      </c>
      <c r="U774" s="12">
        <v>0.17515946688493367</v>
      </c>
      <c r="V774" s="12">
        <v>4.4536177141512368E-2</v>
      </c>
      <c r="W774" s="113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70"/>
    </row>
    <row r="775" spans="1:45">
      <c r="A775" s="33"/>
      <c r="B775" s="2" t="s">
        <v>252</v>
      </c>
      <c r="C775" s="31"/>
      <c r="D775" s="12">
        <v>-5.4917414877551418E-2</v>
      </c>
      <c r="E775" s="12">
        <v>-3.8899065977171077E-2</v>
      </c>
      <c r="F775" s="12" t="s">
        <v>653</v>
      </c>
      <c r="G775" s="12">
        <v>-8.6954112678312545E-2</v>
      </c>
      <c r="H775" s="12">
        <v>-0.11899081047907345</v>
      </c>
      <c r="I775" s="12" t="s">
        <v>653</v>
      </c>
      <c r="J775" s="12">
        <v>-3.8899065977170966E-2</v>
      </c>
      <c r="K775" s="12">
        <v>0.17254313950785138</v>
      </c>
      <c r="L775" s="12">
        <v>-3.8899065977170966E-2</v>
      </c>
      <c r="M775" s="12" t="s">
        <v>653</v>
      </c>
      <c r="N775" s="12">
        <v>-6.8623681764100608E-3</v>
      </c>
      <c r="O775" s="12">
        <v>0.16933946972777525</v>
      </c>
      <c r="P775" s="12" t="s">
        <v>653</v>
      </c>
      <c r="Q775" s="12">
        <v>5.3106061926166195</v>
      </c>
      <c r="R775" s="12">
        <v>0.92220186804565829</v>
      </c>
      <c r="S775" s="12" t="s">
        <v>653</v>
      </c>
      <c r="T775" s="12">
        <v>0.18990810479073339</v>
      </c>
      <c r="U775" s="12">
        <v>-5.4917414877551529E-2</v>
      </c>
      <c r="V775" s="12">
        <v>-0.11899081047907345</v>
      </c>
      <c r="W775" s="113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70"/>
    </row>
    <row r="776" spans="1:45">
      <c r="A776" s="33"/>
      <c r="B776" s="54" t="s">
        <v>253</v>
      </c>
      <c r="C776" s="55"/>
      <c r="D776" s="53">
        <v>7.0000000000000007E-2</v>
      </c>
      <c r="E776" s="53">
        <v>7.0000000000000007E-2</v>
      </c>
      <c r="F776" s="53">
        <v>4.42</v>
      </c>
      <c r="G776" s="53">
        <v>0.37</v>
      </c>
      <c r="H776" s="53">
        <v>0.67</v>
      </c>
      <c r="I776" s="53">
        <v>4.42</v>
      </c>
      <c r="J776" s="53" t="s">
        <v>255</v>
      </c>
      <c r="K776" s="53">
        <v>2.0499999999999998</v>
      </c>
      <c r="L776" s="53" t="s">
        <v>255</v>
      </c>
      <c r="M776" s="53">
        <v>7.0000000000000007E-2</v>
      </c>
      <c r="N776" s="53">
        <v>0.37</v>
      </c>
      <c r="O776" s="53">
        <v>2.02</v>
      </c>
      <c r="P776" s="53">
        <v>13.56</v>
      </c>
      <c r="Q776" s="53" t="s">
        <v>255</v>
      </c>
      <c r="R776" s="53" t="s">
        <v>255</v>
      </c>
      <c r="S776" s="53" t="s">
        <v>255</v>
      </c>
      <c r="T776" s="53">
        <v>2.2200000000000002</v>
      </c>
      <c r="U776" s="53">
        <v>7.0000000000000007E-2</v>
      </c>
      <c r="V776" s="53">
        <v>0.67</v>
      </c>
      <c r="W776" s="113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0"/>
    </row>
    <row r="777" spans="1:45">
      <c r="B777" s="34" t="s">
        <v>308</v>
      </c>
      <c r="C777" s="1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AS777" s="70"/>
    </row>
    <row r="778" spans="1:45">
      <c r="B778" s="115" t="s">
        <v>294</v>
      </c>
      <c r="AS778" s="70"/>
    </row>
    <row r="779" spans="1:45">
      <c r="AS779" s="70"/>
    </row>
    <row r="780" spans="1:45" ht="15">
      <c r="B780" s="37" t="s">
        <v>568</v>
      </c>
      <c r="AS780" s="30" t="s">
        <v>67</v>
      </c>
    </row>
    <row r="781" spans="1:45" ht="15">
      <c r="A781" s="27" t="s">
        <v>9</v>
      </c>
      <c r="B781" s="17" t="s">
        <v>123</v>
      </c>
      <c r="C781" s="14" t="s">
        <v>124</v>
      </c>
      <c r="D781" s="15" t="s">
        <v>224</v>
      </c>
      <c r="E781" s="16" t="s">
        <v>224</v>
      </c>
      <c r="F781" s="16" t="s">
        <v>224</v>
      </c>
      <c r="G781" s="16" t="s">
        <v>224</v>
      </c>
      <c r="H781" s="16" t="s">
        <v>224</v>
      </c>
      <c r="I781" s="16" t="s">
        <v>224</v>
      </c>
      <c r="J781" s="16" t="s">
        <v>224</v>
      </c>
      <c r="K781" s="16" t="s">
        <v>224</v>
      </c>
      <c r="L781" s="16" t="s">
        <v>224</v>
      </c>
      <c r="M781" s="16" t="s">
        <v>224</v>
      </c>
      <c r="N781" s="16" t="s">
        <v>224</v>
      </c>
      <c r="O781" s="16" t="s">
        <v>224</v>
      </c>
      <c r="P781" s="16" t="s">
        <v>224</v>
      </c>
      <c r="Q781" s="16" t="s">
        <v>224</v>
      </c>
      <c r="R781" s="16" t="s">
        <v>224</v>
      </c>
      <c r="S781" s="16" t="s">
        <v>224</v>
      </c>
      <c r="T781" s="16" t="s">
        <v>224</v>
      </c>
      <c r="U781" s="16" t="s">
        <v>224</v>
      </c>
      <c r="V781" s="16" t="s">
        <v>224</v>
      </c>
      <c r="W781" s="16" t="s">
        <v>224</v>
      </c>
      <c r="X781" s="113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>
        <v>1</v>
      </c>
    </row>
    <row r="782" spans="1:45">
      <c r="A782" s="33"/>
      <c r="B782" s="18" t="s">
        <v>225</v>
      </c>
      <c r="C782" s="7" t="s">
        <v>225</v>
      </c>
      <c r="D782" s="111" t="s">
        <v>254</v>
      </c>
      <c r="E782" s="112" t="s">
        <v>226</v>
      </c>
      <c r="F782" s="112" t="s">
        <v>227</v>
      </c>
      <c r="G782" s="112" t="s">
        <v>228</v>
      </c>
      <c r="H782" s="112" t="s">
        <v>229</v>
      </c>
      <c r="I782" s="112" t="s">
        <v>230</v>
      </c>
      <c r="J782" s="112" t="s">
        <v>231</v>
      </c>
      <c r="K782" s="112" t="s">
        <v>232</v>
      </c>
      <c r="L782" s="112" t="s">
        <v>233</v>
      </c>
      <c r="M782" s="112" t="s">
        <v>234</v>
      </c>
      <c r="N782" s="112" t="s">
        <v>235</v>
      </c>
      <c r="O782" s="112" t="s">
        <v>236</v>
      </c>
      <c r="P782" s="112" t="s">
        <v>237</v>
      </c>
      <c r="Q782" s="112" t="s">
        <v>238</v>
      </c>
      <c r="R782" s="112" t="s">
        <v>239</v>
      </c>
      <c r="S782" s="112" t="s">
        <v>240</v>
      </c>
      <c r="T782" s="112" t="s">
        <v>285</v>
      </c>
      <c r="U782" s="112" t="s">
        <v>241</v>
      </c>
      <c r="V782" s="112" t="s">
        <v>242</v>
      </c>
      <c r="W782" s="112" t="s">
        <v>243</v>
      </c>
      <c r="X782" s="113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 t="s">
        <v>3</v>
      </c>
    </row>
    <row r="783" spans="1:45">
      <c r="A783" s="33"/>
      <c r="B783" s="18"/>
      <c r="C783" s="7"/>
      <c r="D783" s="8" t="s">
        <v>286</v>
      </c>
      <c r="E783" s="9" t="s">
        <v>286</v>
      </c>
      <c r="F783" s="9" t="s">
        <v>125</v>
      </c>
      <c r="G783" s="9" t="s">
        <v>125</v>
      </c>
      <c r="H783" s="9" t="s">
        <v>286</v>
      </c>
      <c r="I783" s="9" t="s">
        <v>125</v>
      </c>
      <c r="J783" s="9" t="s">
        <v>125</v>
      </c>
      <c r="K783" s="9" t="s">
        <v>286</v>
      </c>
      <c r="L783" s="9" t="s">
        <v>125</v>
      </c>
      <c r="M783" s="9" t="s">
        <v>125</v>
      </c>
      <c r="N783" s="9" t="s">
        <v>286</v>
      </c>
      <c r="O783" s="9" t="s">
        <v>286</v>
      </c>
      <c r="P783" s="9" t="s">
        <v>125</v>
      </c>
      <c r="Q783" s="9" t="s">
        <v>286</v>
      </c>
      <c r="R783" s="9" t="s">
        <v>291</v>
      </c>
      <c r="S783" s="9" t="s">
        <v>125</v>
      </c>
      <c r="T783" s="9" t="s">
        <v>286</v>
      </c>
      <c r="U783" s="9" t="s">
        <v>286</v>
      </c>
      <c r="V783" s="9" t="s">
        <v>286</v>
      </c>
      <c r="W783" s="9" t="s">
        <v>286</v>
      </c>
      <c r="X783" s="113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2</v>
      </c>
    </row>
    <row r="784" spans="1:45">
      <c r="A784" s="33"/>
      <c r="B784" s="18"/>
      <c r="C784" s="7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 t="s">
        <v>292</v>
      </c>
      <c r="S784" s="28"/>
      <c r="T784" s="28"/>
      <c r="U784" s="28"/>
      <c r="V784" s="28"/>
      <c r="W784" s="28"/>
      <c r="X784" s="113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3</v>
      </c>
    </row>
    <row r="785" spans="1:45">
      <c r="A785" s="33"/>
      <c r="B785" s="17">
        <v>1</v>
      </c>
      <c r="C785" s="13">
        <v>1</v>
      </c>
      <c r="D785" s="20">
        <v>8.83</v>
      </c>
      <c r="E785" s="20">
        <v>8.7100000000000009</v>
      </c>
      <c r="F785" s="21">
        <v>8.2974099999999993</v>
      </c>
      <c r="G785" s="106">
        <v>8</v>
      </c>
      <c r="H785" s="21">
        <v>8.6</v>
      </c>
      <c r="I785" s="106">
        <v>9</v>
      </c>
      <c r="J785" s="103">
        <v>8</v>
      </c>
      <c r="K785" s="20">
        <v>9.06</v>
      </c>
      <c r="L785" s="106">
        <v>9</v>
      </c>
      <c r="M785" s="106">
        <v>9</v>
      </c>
      <c r="N785" s="20">
        <v>8.68</v>
      </c>
      <c r="O785" s="20">
        <v>8.27</v>
      </c>
      <c r="P785" s="106">
        <v>10.050000000000001</v>
      </c>
      <c r="Q785" s="20">
        <v>8.6815269713526995</v>
      </c>
      <c r="R785" s="106">
        <v>10</v>
      </c>
      <c r="S785" s="20">
        <v>8.5</v>
      </c>
      <c r="T785" s="20">
        <v>8.9861928104676956</v>
      </c>
      <c r="U785" s="106">
        <v>10</v>
      </c>
      <c r="V785" s="20">
        <v>8.6</v>
      </c>
      <c r="W785" s="106">
        <v>16.3</v>
      </c>
      <c r="X785" s="113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>
        <v>1</v>
      </c>
    </row>
    <row r="786" spans="1:45">
      <c r="A786" s="33"/>
      <c r="B786" s="18">
        <v>1</v>
      </c>
      <c r="C786" s="7">
        <v>2</v>
      </c>
      <c r="D786" s="9">
        <v>8.7100000000000009</v>
      </c>
      <c r="E786" s="9">
        <v>9.4700000000000006</v>
      </c>
      <c r="F786" s="22">
        <v>8.3022899999999993</v>
      </c>
      <c r="G786" s="109">
        <v>8</v>
      </c>
      <c r="H786" s="22">
        <v>8.94</v>
      </c>
      <c r="I786" s="109">
        <v>9</v>
      </c>
      <c r="J786" s="107">
        <v>8</v>
      </c>
      <c r="K786" s="9">
        <v>9.06</v>
      </c>
      <c r="L786" s="109">
        <v>9</v>
      </c>
      <c r="M786" s="109">
        <v>9</v>
      </c>
      <c r="N786" s="9">
        <v>8.94</v>
      </c>
      <c r="O786" s="9">
        <v>8.41</v>
      </c>
      <c r="P786" s="109">
        <v>9.8000000000000007</v>
      </c>
      <c r="Q786" s="9">
        <v>8.5966868568995594</v>
      </c>
      <c r="R786" s="109">
        <v>11</v>
      </c>
      <c r="S786" s="9">
        <v>8.5</v>
      </c>
      <c r="T786" s="9">
        <v>9.0217600000000004</v>
      </c>
      <c r="U786" s="109">
        <v>10</v>
      </c>
      <c r="V786" s="9">
        <v>8.1</v>
      </c>
      <c r="W786" s="109">
        <v>16.399999999999999</v>
      </c>
      <c r="X786" s="113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 t="e">
        <v>#N/A</v>
      </c>
    </row>
    <row r="787" spans="1:45">
      <c r="A787" s="33"/>
      <c r="B787" s="18">
        <v>1</v>
      </c>
      <c r="C787" s="7">
        <v>3</v>
      </c>
      <c r="D787" s="9">
        <v>8.7799999999999994</v>
      </c>
      <c r="E787" s="9">
        <v>8.49</v>
      </c>
      <c r="F787" s="22">
        <v>8.3376800000000006</v>
      </c>
      <c r="G787" s="109">
        <v>9</v>
      </c>
      <c r="H787" s="22">
        <v>8.64</v>
      </c>
      <c r="I787" s="109">
        <v>9</v>
      </c>
      <c r="J787" s="107">
        <v>8</v>
      </c>
      <c r="K787" s="22">
        <v>9.09</v>
      </c>
      <c r="L787" s="107">
        <v>9</v>
      </c>
      <c r="M787" s="107">
        <v>9</v>
      </c>
      <c r="N787" s="10">
        <v>9.4</v>
      </c>
      <c r="O787" s="10">
        <v>8.6</v>
      </c>
      <c r="P787" s="107">
        <v>9.9499999999999993</v>
      </c>
      <c r="Q787" s="10">
        <v>8.6401927402555501</v>
      </c>
      <c r="R787" s="107">
        <v>9</v>
      </c>
      <c r="S787" s="10">
        <v>8.4</v>
      </c>
      <c r="T787" s="10">
        <v>9.2641798294552355</v>
      </c>
      <c r="U787" s="107">
        <v>10</v>
      </c>
      <c r="V787" s="10">
        <v>8.3000000000000007</v>
      </c>
      <c r="W787" s="107">
        <v>16.399999999999999</v>
      </c>
      <c r="X787" s="113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16</v>
      </c>
    </row>
    <row r="788" spans="1:45">
      <c r="A788" s="33"/>
      <c r="B788" s="18">
        <v>1</v>
      </c>
      <c r="C788" s="7">
        <v>4</v>
      </c>
      <c r="D788" s="9">
        <v>9.1300000000000008</v>
      </c>
      <c r="E788" s="9">
        <v>9.2100000000000009</v>
      </c>
      <c r="F788" s="22">
        <v>8.1764399999999995</v>
      </c>
      <c r="G788" s="109">
        <v>9</v>
      </c>
      <c r="H788" s="22">
        <v>8.39</v>
      </c>
      <c r="I788" s="109">
        <v>9</v>
      </c>
      <c r="J788" s="107">
        <v>9</v>
      </c>
      <c r="K788" s="22">
        <v>9.26</v>
      </c>
      <c r="L788" s="107">
        <v>9</v>
      </c>
      <c r="M788" s="107">
        <v>9</v>
      </c>
      <c r="N788" s="10">
        <v>8.98</v>
      </c>
      <c r="O788" s="10">
        <v>8.61</v>
      </c>
      <c r="P788" s="107">
        <v>10</v>
      </c>
      <c r="Q788" s="10">
        <v>8.6859583103549092</v>
      </c>
      <c r="R788" s="107">
        <v>9</v>
      </c>
      <c r="S788" s="10">
        <v>8.6</v>
      </c>
      <c r="T788" s="10">
        <v>9.2895007884614351</v>
      </c>
      <c r="U788" s="107">
        <v>10</v>
      </c>
      <c r="V788" s="10">
        <v>8.6</v>
      </c>
      <c r="W788" s="107">
        <v>15.1</v>
      </c>
      <c r="X788" s="113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0">
        <v>8.7515755294859154</v>
      </c>
    </row>
    <row r="789" spans="1:45">
      <c r="A789" s="33"/>
      <c r="B789" s="18">
        <v>1</v>
      </c>
      <c r="C789" s="7">
        <v>5</v>
      </c>
      <c r="D789" s="9">
        <v>8.99</v>
      </c>
      <c r="E789" s="9">
        <v>9.18</v>
      </c>
      <c r="F789" s="9">
        <v>8.2929499999999994</v>
      </c>
      <c r="G789" s="109">
        <v>8</v>
      </c>
      <c r="H789" s="9">
        <v>8.66</v>
      </c>
      <c r="I789" s="109">
        <v>9</v>
      </c>
      <c r="J789" s="109">
        <v>8</v>
      </c>
      <c r="K789" s="9">
        <v>9.09</v>
      </c>
      <c r="L789" s="109">
        <v>9</v>
      </c>
      <c r="M789" s="109">
        <v>9</v>
      </c>
      <c r="N789" s="9">
        <v>8.9600000000000009</v>
      </c>
      <c r="O789" s="9">
        <v>8.58</v>
      </c>
      <c r="P789" s="109">
        <v>9.9</v>
      </c>
      <c r="Q789" s="9">
        <v>8.7302057975553904</v>
      </c>
      <c r="R789" s="109">
        <v>10</v>
      </c>
      <c r="S789" s="9">
        <v>8.6999999999999993</v>
      </c>
      <c r="T789" s="9">
        <v>8.8756169093045063</v>
      </c>
      <c r="U789" s="109">
        <v>10</v>
      </c>
      <c r="V789" s="9">
        <v>8.1</v>
      </c>
      <c r="W789" s="109">
        <v>16.8</v>
      </c>
      <c r="X789" s="113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>
        <v>98</v>
      </c>
    </row>
    <row r="790" spans="1:45">
      <c r="A790" s="33"/>
      <c r="B790" s="18">
        <v>1</v>
      </c>
      <c r="C790" s="7">
        <v>6</v>
      </c>
      <c r="D790" s="108">
        <v>7.54</v>
      </c>
      <c r="E790" s="9">
        <v>9.6</v>
      </c>
      <c r="F790" s="9">
        <v>8.4369899999999998</v>
      </c>
      <c r="G790" s="109">
        <v>9</v>
      </c>
      <c r="H790" s="9">
        <v>9.2200000000000006</v>
      </c>
      <c r="I790" s="109">
        <v>9</v>
      </c>
      <c r="J790" s="109">
        <v>8</v>
      </c>
      <c r="K790" s="9">
        <v>9</v>
      </c>
      <c r="L790" s="109">
        <v>9</v>
      </c>
      <c r="M790" s="109">
        <v>9</v>
      </c>
      <c r="N790" s="9">
        <v>8.82</v>
      </c>
      <c r="O790" s="9">
        <v>9.1300000000000008</v>
      </c>
      <c r="P790" s="109">
        <v>9.85</v>
      </c>
      <c r="Q790" s="9">
        <v>8.6371770298305304</v>
      </c>
      <c r="R790" s="109">
        <v>9</v>
      </c>
      <c r="S790" s="9">
        <v>8.6</v>
      </c>
      <c r="T790" s="9">
        <v>8.9732269021328062</v>
      </c>
      <c r="U790" s="109">
        <v>10</v>
      </c>
      <c r="V790" s="9">
        <v>8</v>
      </c>
      <c r="W790" s="109">
        <v>15.2</v>
      </c>
      <c r="X790" s="113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0"/>
    </row>
    <row r="791" spans="1:45">
      <c r="A791" s="33"/>
      <c r="B791" s="19" t="s">
        <v>249</v>
      </c>
      <c r="C791" s="11"/>
      <c r="D791" s="23">
        <v>8.663333333333334</v>
      </c>
      <c r="E791" s="23">
        <v>9.1100000000000012</v>
      </c>
      <c r="F791" s="23">
        <v>8.3072933333333321</v>
      </c>
      <c r="G791" s="23">
        <v>8.5</v>
      </c>
      <c r="H791" s="23">
        <v>8.7416666666666671</v>
      </c>
      <c r="I791" s="23">
        <v>9</v>
      </c>
      <c r="J791" s="23">
        <v>8.1666666666666661</v>
      </c>
      <c r="K791" s="23">
        <v>9.0933333333333337</v>
      </c>
      <c r="L791" s="23">
        <v>9</v>
      </c>
      <c r="M791" s="23">
        <v>9</v>
      </c>
      <c r="N791" s="23">
        <v>8.9633333333333329</v>
      </c>
      <c r="O791" s="23">
        <v>8.6</v>
      </c>
      <c r="P791" s="23">
        <v>9.9249999999999989</v>
      </c>
      <c r="Q791" s="23">
        <v>8.6619579510414404</v>
      </c>
      <c r="R791" s="23">
        <v>9.6666666666666661</v>
      </c>
      <c r="S791" s="23">
        <v>8.5500000000000007</v>
      </c>
      <c r="T791" s="23">
        <v>9.0684128733036129</v>
      </c>
      <c r="U791" s="23">
        <v>10</v>
      </c>
      <c r="V791" s="23">
        <v>8.2833333333333332</v>
      </c>
      <c r="W791" s="23">
        <v>16.033333333333335</v>
      </c>
      <c r="X791" s="113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0"/>
    </row>
    <row r="792" spans="1:45">
      <c r="A792" s="33"/>
      <c r="B792" s="2" t="s">
        <v>250</v>
      </c>
      <c r="C792" s="31"/>
      <c r="D792" s="10">
        <v>8.8049999999999997</v>
      </c>
      <c r="E792" s="10">
        <v>9.1950000000000003</v>
      </c>
      <c r="F792" s="10">
        <v>8.2998499999999993</v>
      </c>
      <c r="G792" s="10">
        <v>8.5</v>
      </c>
      <c r="H792" s="10">
        <v>8.65</v>
      </c>
      <c r="I792" s="10">
        <v>9</v>
      </c>
      <c r="J792" s="10">
        <v>8</v>
      </c>
      <c r="K792" s="10">
        <v>9.0749999999999993</v>
      </c>
      <c r="L792" s="10">
        <v>9</v>
      </c>
      <c r="M792" s="10">
        <v>9</v>
      </c>
      <c r="N792" s="10">
        <v>8.9499999999999993</v>
      </c>
      <c r="O792" s="10">
        <v>8.59</v>
      </c>
      <c r="P792" s="10">
        <v>9.9250000000000007</v>
      </c>
      <c r="Q792" s="10">
        <v>8.6608598558041248</v>
      </c>
      <c r="R792" s="10">
        <v>9.5</v>
      </c>
      <c r="S792" s="10">
        <v>8.5500000000000007</v>
      </c>
      <c r="T792" s="10">
        <v>9.003976405233848</v>
      </c>
      <c r="U792" s="10">
        <v>10</v>
      </c>
      <c r="V792" s="10">
        <v>8.1999999999999993</v>
      </c>
      <c r="W792" s="10">
        <v>16.350000000000001</v>
      </c>
      <c r="X792" s="113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70"/>
    </row>
    <row r="793" spans="1:45">
      <c r="A793" s="33"/>
      <c r="B793" s="2" t="s">
        <v>251</v>
      </c>
      <c r="C793" s="31"/>
      <c r="D793" s="24">
        <v>0.57095242066801577</v>
      </c>
      <c r="E793" s="24">
        <v>0.4310452412450459</v>
      </c>
      <c r="F793" s="24">
        <v>8.3899480967802753E-2</v>
      </c>
      <c r="G793" s="24">
        <v>0.54772255750516607</v>
      </c>
      <c r="H793" s="24">
        <v>0.29287653826598448</v>
      </c>
      <c r="I793" s="24">
        <v>0</v>
      </c>
      <c r="J793" s="24">
        <v>0.40824829046386302</v>
      </c>
      <c r="K793" s="24">
        <v>8.8015150211009918E-2</v>
      </c>
      <c r="L793" s="24">
        <v>0</v>
      </c>
      <c r="M793" s="24">
        <v>0</v>
      </c>
      <c r="N793" s="24">
        <v>0.24179881444429532</v>
      </c>
      <c r="O793" s="24">
        <v>0.29202739597510402</v>
      </c>
      <c r="P793" s="24">
        <v>9.3541434669348528E-2</v>
      </c>
      <c r="Q793" s="24">
        <v>4.6829192912121842E-2</v>
      </c>
      <c r="R793" s="24">
        <v>0.81649658092772603</v>
      </c>
      <c r="S793" s="24">
        <v>0.10488088481701478</v>
      </c>
      <c r="T793" s="24">
        <v>0.16874350328946197</v>
      </c>
      <c r="U793" s="24">
        <v>0</v>
      </c>
      <c r="V793" s="24">
        <v>0.26394443859772199</v>
      </c>
      <c r="W793" s="24">
        <v>0.70616334276615278</v>
      </c>
      <c r="X793" s="179"/>
      <c r="Y793" s="180"/>
      <c r="Z793" s="180"/>
      <c r="AA793" s="180"/>
      <c r="AB793" s="180"/>
      <c r="AC793" s="180"/>
      <c r="AD793" s="180"/>
      <c r="AE793" s="180"/>
      <c r="AF793" s="180"/>
      <c r="AG793" s="180"/>
      <c r="AH793" s="180"/>
      <c r="AI793" s="180"/>
      <c r="AJ793" s="180"/>
      <c r="AK793" s="180"/>
      <c r="AL793" s="180"/>
      <c r="AM793" s="180"/>
      <c r="AN793" s="180"/>
      <c r="AO793" s="180"/>
      <c r="AP793" s="180"/>
      <c r="AQ793" s="180"/>
      <c r="AR793" s="180"/>
      <c r="AS793" s="71"/>
    </row>
    <row r="794" spans="1:45">
      <c r="A794" s="33"/>
      <c r="B794" s="2" t="s">
        <v>87</v>
      </c>
      <c r="C794" s="31"/>
      <c r="D794" s="12">
        <v>6.5904473336054148E-2</v>
      </c>
      <c r="E794" s="12">
        <v>4.7315613748084066E-2</v>
      </c>
      <c r="F794" s="12">
        <v>1.0099496623184458E-2</v>
      </c>
      <c r="G794" s="12">
        <v>6.4437947941784243E-2</v>
      </c>
      <c r="H794" s="12">
        <v>3.3503512480379541E-2</v>
      </c>
      <c r="I794" s="12">
        <v>0</v>
      </c>
      <c r="J794" s="12">
        <v>4.9989586587411802E-2</v>
      </c>
      <c r="K794" s="12">
        <v>9.6790854337620875E-3</v>
      </c>
      <c r="L794" s="12">
        <v>0</v>
      </c>
      <c r="M794" s="12">
        <v>0</v>
      </c>
      <c r="N794" s="12">
        <v>2.6976438948787134E-2</v>
      </c>
      <c r="O794" s="12">
        <v>3.3956673950593493E-2</v>
      </c>
      <c r="P794" s="12">
        <v>9.4248296896069055E-3</v>
      </c>
      <c r="Q794" s="12">
        <v>5.4063057309683077E-3</v>
      </c>
      <c r="R794" s="12">
        <v>8.4465163544247532E-2</v>
      </c>
      <c r="S794" s="12">
        <v>1.2266770154036816E-2</v>
      </c>
      <c r="T794" s="12">
        <v>1.8607832004012947E-2</v>
      </c>
      <c r="U794" s="12">
        <v>0</v>
      </c>
      <c r="V794" s="12">
        <v>3.1864519750228006E-2</v>
      </c>
      <c r="W794" s="12">
        <v>4.4043451731776678E-2</v>
      </c>
      <c r="X794" s="113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0"/>
    </row>
    <row r="795" spans="1:45">
      <c r="A795" s="33"/>
      <c r="B795" s="2" t="s">
        <v>252</v>
      </c>
      <c r="C795" s="31"/>
      <c r="D795" s="12">
        <v>-1.0083006866052235E-2</v>
      </c>
      <c r="E795" s="12">
        <v>4.0955422175867451E-2</v>
      </c>
      <c r="F795" s="12">
        <v>-5.0765967185645855E-2</v>
      </c>
      <c r="G795" s="12">
        <v>-2.8746313008246815E-2</v>
      </c>
      <c r="H795" s="12">
        <v>-1.1322375937753426E-3</v>
      </c>
      <c r="I795" s="12">
        <v>2.838625681479745E-2</v>
      </c>
      <c r="J795" s="12">
        <v>-6.6834692890276437E-2</v>
      </c>
      <c r="K795" s="12">
        <v>3.9051003181765909E-2</v>
      </c>
      <c r="L795" s="12">
        <v>2.838625681479745E-2</v>
      </c>
      <c r="M795" s="12">
        <v>2.838625681479745E-2</v>
      </c>
      <c r="N795" s="12">
        <v>2.4196535027774191E-2</v>
      </c>
      <c r="O795" s="12">
        <v>-1.7319799043638007E-2</v>
      </c>
      <c r="P795" s="12">
        <v>0.13408151098742938</v>
      </c>
      <c r="Q795" s="12">
        <v>-1.0240165115702249E-2</v>
      </c>
      <c r="R795" s="12">
        <v>0.10456301657885647</v>
      </c>
      <c r="S795" s="12">
        <v>-2.30330560259423E-2</v>
      </c>
      <c r="T795" s="12">
        <v>3.620346333642499E-2</v>
      </c>
      <c r="U795" s="12">
        <v>0.1426513964608862</v>
      </c>
      <c r="V795" s="12">
        <v>-5.3503759931565975E-2</v>
      </c>
      <c r="W795" s="12">
        <v>0.83205107232562092</v>
      </c>
      <c r="X795" s="113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0"/>
    </row>
    <row r="796" spans="1:45">
      <c r="A796" s="33"/>
      <c r="B796" s="54" t="s">
        <v>253</v>
      </c>
      <c r="C796" s="55"/>
      <c r="D796" s="53">
        <v>0.16</v>
      </c>
      <c r="E796" s="53">
        <v>0.76</v>
      </c>
      <c r="F796" s="53">
        <v>0.9</v>
      </c>
      <c r="G796" s="53" t="s">
        <v>255</v>
      </c>
      <c r="H796" s="53">
        <v>0</v>
      </c>
      <c r="I796" s="53" t="s">
        <v>255</v>
      </c>
      <c r="J796" s="53" t="s">
        <v>255</v>
      </c>
      <c r="K796" s="53">
        <v>0.73</v>
      </c>
      <c r="L796" s="53" t="s">
        <v>255</v>
      </c>
      <c r="M796" s="53" t="s">
        <v>255</v>
      </c>
      <c r="N796" s="53">
        <v>0.46</v>
      </c>
      <c r="O796" s="53">
        <v>0.28999999999999998</v>
      </c>
      <c r="P796" s="53">
        <v>2.44</v>
      </c>
      <c r="Q796" s="53">
        <v>0.16</v>
      </c>
      <c r="R796" s="53" t="s">
        <v>255</v>
      </c>
      <c r="S796" s="53">
        <v>0.4</v>
      </c>
      <c r="T796" s="53">
        <v>0.67</v>
      </c>
      <c r="U796" s="53" t="s">
        <v>255</v>
      </c>
      <c r="V796" s="53">
        <v>0.95</v>
      </c>
      <c r="W796" s="53">
        <v>15.05</v>
      </c>
      <c r="X796" s="113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0"/>
    </row>
    <row r="797" spans="1:45">
      <c r="B797" s="34" t="s">
        <v>309</v>
      </c>
      <c r="C797" s="1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AS797" s="70"/>
    </row>
    <row r="798" spans="1:45">
      <c r="B798" s="115" t="s">
        <v>294</v>
      </c>
      <c r="AS798" s="70"/>
    </row>
    <row r="799" spans="1:45">
      <c r="AS799" s="70"/>
    </row>
    <row r="800" spans="1:45" ht="15">
      <c r="B800" s="37" t="s">
        <v>569</v>
      </c>
      <c r="AS800" s="30" t="s">
        <v>282</v>
      </c>
    </row>
    <row r="801" spans="1:45" ht="15">
      <c r="A801" s="27" t="s">
        <v>61</v>
      </c>
      <c r="B801" s="17" t="s">
        <v>123</v>
      </c>
      <c r="C801" s="14" t="s">
        <v>124</v>
      </c>
      <c r="D801" s="15" t="s">
        <v>224</v>
      </c>
      <c r="E801" s="16" t="s">
        <v>224</v>
      </c>
      <c r="F801" s="16" t="s">
        <v>224</v>
      </c>
      <c r="G801" s="16" t="s">
        <v>224</v>
      </c>
      <c r="H801" s="16" t="s">
        <v>224</v>
      </c>
      <c r="I801" s="16" t="s">
        <v>224</v>
      </c>
      <c r="J801" s="16" t="s">
        <v>224</v>
      </c>
      <c r="K801" s="16" t="s">
        <v>224</v>
      </c>
      <c r="L801" s="16" t="s">
        <v>224</v>
      </c>
      <c r="M801" s="16" t="s">
        <v>224</v>
      </c>
      <c r="N801" s="16" t="s">
        <v>224</v>
      </c>
      <c r="O801" s="16" t="s">
        <v>224</v>
      </c>
      <c r="P801" s="16" t="s">
        <v>224</v>
      </c>
      <c r="Q801" s="16" t="s">
        <v>224</v>
      </c>
      <c r="R801" s="16" t="s">
        <v>224</v>
      </c>
      <c r="S801" s="16" t="s">
        <v>224</v>
      </c>
      <c r="T801" s="16" t="s">
        <v>224</v>
      </c>
      <c r="U801" s="113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</v>
      </c>
    </row>
    <row r="802" spans="1:45">
      <c r="A802" s="33"/>
      <c r="B802" s="18" t="s">
        <v>225</v>
      </c>
      <c r="C802" s="7" t="s">
        <v>225</v>
      </c>
      <c r="D802" s="111" t="s">
        <v>254</v>
      </c>
      <c r="E802" s="112" t="s">
        <v>226</v>
      </c>
      <c r="F802" s="112" t="s">
        <v>228</v>
      </c>
      <c r="G802" s="112" t="s">
        <v>229</v>
      </c>
      <c r="H802" s="112" t="s">
        <v>230</v>
      </c>
      <c r="I802" s="112" t="s">
        <v>231</v>
      </c>
      <c r="J802" s="112" t="s">
        <v>232</v>
      </c>
      <c r="K802" s="112" t="s">
        <v>233</v>
      </c>
      <c r="L802" s="112" t="s">
        <v>234</v>
      </c>
      <c r="M802" s="112" t="s">
        <v>235</v>
      </c>
      <c r="N802" s="112" t="s">
        <v>236</v>
      </c>
      <c r="O802" s="112" t="s">
        <v>237</v>
      </c>
      <c r="P802" s="112" t="s">
        <v>239</v>
      </c>
      <c r="Q802" s="112" t="s">
        <v>240</v>
      </c>
      <c r="R802" s="112" t="s">
        <v>285</v>
      </c>
      <c r="S802" s="112" t="s">
        <v>242</v>
      </c>
      <c r="T802" s="112" t="s">
        <v>243</v>
      </c>
      <c r="U802" s="113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 t="s">
        <v>3</v>
      </c>
    </row>
    <row r="803" spans="1:45">
      <c r="A803" s="33"/>
      <c r="B803" s="18"/>
      <c r="C803" s="7"/>
      <c r="D803" s="8" t="s">
        <v>286</v>
      </c>
      <c r="E803" s="9" t="s">
        <v>286</v>
      </c>
      <c r="F803" s="9" t="s">
        <v>286</v>
      </c>
      <c r="G803" s="9" t="s">
        <v>286</v>
      </c>
      <c r="H803" s="9" t="s">
        <v>286</v>
      </c>
      <c r="I803" s="9" t="s">
        <v>286</v>
      </c>
      <c r="J803" s="9" t="s">
        <v>286</v>
      </c>
      <c r="K803" s="9" t="s">
        <v>286</v>
      </c>
      <c r="L803" s="9" t="s">
        <v>286</v>
      </c>
      <c r="M803" s="9" t="s">
        <v>286</v>
      </c>
      <c r="N803" s="9" t="s">
        <v>286</v>
      </c>
      <c r="O803" s="9" t="s">
        <v>286</v>
      </c>
      <c r="P803" s="9" t="s">
        <v>286</v>
      </c>
      <c r="Q803" s="9" t="s">
        <v>286</v>
      </c>
      <c r="R803" s="9" t="s">
        <v>286</v>
      </c>
      <c r="S803" s="9" t="s">
        <v>286</v>
      </c>
      <c r="T803" s="9" t="s">
        <v>286</v>
      </c>
      <c r="U803" s="113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2</v>
      </c>
    </row>
    <row r="804" spans="1:45">
      <c r="A804" s="33"/>
      <c r="B804" s="18"/>
      <c r="C804" s="7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113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2</v>
      </c>
    </row>
    <row r="805" spans="1:45">
      <c r="A805" s="33"/>
      <c r="B805" s="17">
        <v>1</v>
      </c>
      <c r="C805" s="13">
        <v>1</v>
      </c>
      <c r="D805" s="20" t="s">
        <v>99</v>
      </c>
      <c r="E805" s="20">
        <v>0.2</v>
      </c>
      <c r="F805" s="103">
        <v>0.6</v>
      </c>
      <c r="G805" s="20">
        <v>0.2</v>
      </c>
      <c r="H805" s="103" t="s">
        <v>117</v>
      </c>
      <c r="I805" s="106" t="s">
        <v>115</v>
      </c>
      <c r="J805" s="103" t="s">
        <v>115</v>
      </c>
      <c r="K805" s="106" t="s">
        <v>116</v>
      </c>
      <c r="L805" s="106" t="s">
        <v>116</v>
      </c>
      <c r="M805" s="20">
        <v>0.4</v>
      </c>
      <c r="N805" s="20">
        <v>0.3</v>
      </c>
      <c r="O805" s="106" t="s">
        <v>148</v>
      </c>
      <c r="P805" s="106" t="s">
        <v>114</v>
      </c>
      <c r="Q805" s="106" t="s">
        <v>115</v>
      </c>
      <c r="R805" s="106" t="s">
        <v>148</v>
      </c>
      <c r="S805" s="105">
        <v>0.4</v>
      </c>
      <c r="T805" s="106" t="s">
        <v>115</v>
      </c>
      <c r="U805" s="113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0">
        <v>1</v>
      </c>
    </row>
    <row r="806" spans="1:45">
      <c r="A806" s="33"/>
      <c r="B806" s="18">
        <v>1</v>
      </c>
      <c r="C806" s="7">
        <v>2</v>
      </c>
      <c r="D806" s="9" t="s">
        <v>99</v>
      </c>
      <c r="E806" s="9">
        <v>0.3</v>
      </c>
      <c r="F806" s="107">
        <v>0.8</v>
      </c>
      <c r="G806" s="9">
        <v>0.3</v>
      </c>
      <c r="H806" s="107" t="s">
        <v>117</v>
      </c>
      <c r="I806" s="109" t="s">
        <v>115</v>
      </c>
      <c r="J806" s="107" t="s">
        <v>115</v>
      </c>
      <c r="K806" s="109" t="s">
        <v>116</v>
      </c>
      <c r="L806" s="109" t="s">
        <v>116</v>
      </c>
      <c r="M806" s="9">
        <v>0.3</v>
      </c>
      <c r="N806" s="9" t="s">
        <v>99</v>
      </c>
      <c r="O806" s="109" t="s">
        <v>148</v>
      </c>
      <c r="P806" s="109">
        <v>1</v>
      </c>
      <c r="Q806" s="109" t="s">
        <v>115</v>
      </c>
      <c r="R806" s="109" t="s">
        <v>148</v>
      </c>
      <c r="S806" s="9" t="s">
        <v>268</v>
      </c>
      <c r="T806" s="109" t="s">
        <v>115</v>
      </c>
      <c r="U806" s="113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0">
        <v>6</v>
      </c>
    </row>
    <row r="807" spans="1:45">
      <c r="A807" s="33"/>
      <c r="B807" s="18">
        <v>1</v>
      </c>
      <c r="C807" s="7">
        <v>3</v>
      </c>
      <c r="D807" s="9">
        <v>0.2</v>
      </c>
      <c r="E807" s="9" t="s">
        <v>99</v>
      </c>
      <c r="F807" s="107">
        <v>0.7</v>
      </c>
      <c r="G807" s="9">
        <v>0.2</v>
      </c>
      <c r="H807" s="107" t="s">
        <v>117</v>
      </c>
      <c r="I807" s="109" t="s">
        <v>115</v>
      </c>
      <c r="J807" s="107" t="s">
        <v>115</v>
      </c>
      <c r="K807" s="107" t="s">
        <v>116</v>
      </c>
      <c r="L807" s="107" t="s">
        <v>116</v>
      </c>
      <c r="M807" s="10">
        <v>0.2</v>
      </c>
      <c r="N807" s="10">
        <v>0.2</v>
      </c>
      <c r="O807" s="107" t="s">
        <v>148</v>
      </c>
      <c r="P807" s="107">
        <v>1</v>
      </c>
      <c r="Q807" s="107" t="s">
        <v>115</v>
      </c>
      <c r="R807" s="107" t="s">
        <v>148</v>
      </c>
      <c r="S807" s="10" t="s">
        <v>268</v>
      </c>
      <c r="T807" s="107" t="s">
        <v>115</v>
      </c>
      <c r="U807" s="113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0">
        <v>16</v>
      </c>
    </row>
    <row r="808" spans="1:45">
      <c r="A808" s="33"/>
      <c r="B808" s="18">
        <v>1</v>
      </c>
      <c r="C808" s="7">
        <v>4</v>
      </c>
      <c r="D808" s="9">
        <v>0.3</v>
      </c>
      <c r="E808" s="9">
        <v>0.2</v>
      </c>
      <c r="F808" s="107">
        <v>0.6</v>
      </c>
      <c r="G808" s="9" t="s">
        <v>99</v>
      </c>
      <c r="H808" s="107" t="s">
        <v>117</v>
      </c>
      <c r="I808" s="109" t="s">
        <v>115</v>
      </c>
      <c r="J808" s="107" t="s">
        <v>115</v>
      </c>
      <c r="K808" s="107" t="s">
        <v>116</v>
      </c>
      <c r="L808" s="107" t="s">
        <v>116</v>
      </c>
      <c r="M808" s="10">
        <v>0.2</v>
      </c>
      <c r="N808" s="10">
        <v>0.3</v>
      </c>
      <c r="O808" s="107" t="s">
        <v>148</v>
      </c>
      <c r="P808" s="107" t="s">
        <v>114</v>
      </c>
      <c r="Q808" s="107" t="s">
        <v>115</v>
      </c>
      <c r="R808" s="107" t="s">
        <v>148</v>
      </c>
      <c r="S808" s="10" t="s">
        <v>268</v>
      </c>
      <c r="T808" s="107" t="s">
        <v>115</v>
      </c>
      <c r="U808" s="113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>
        <v>0.202777777777778</v>
      </c>
    </row>
    <row r="809" spans="1:45">
      <c r="A809" s="33"/>
      <c r="B809" s="18">
        <v>1</v>
      </c>
      <c r="C809" s="7">
        <v>5</v>
      </c>
      <c r="D809" s="9">
        <v>0.2</v>
      </c>
      <c r="E809" s="9">
        <v>0.2</v>
      </c>
      <c r="F809" s="109">
        <v>0.5</v>
      </c>
      <c r="G809" s="9">
        <v>0.4</v>
      </c>
      <c r="H809" s="109" t="s">
        <v>117</v>
      </c>
      <c r="I809" s="109" t="s">
        <v>115</v>
      </c>
      <c r="J809" s="109" t="s">
        <v>115</v>
      </c>
      <c r="K809" s="109" t="s">
        <v>116</v>
      </c>
      <c r="L809" s="109" t="s">
        <v>116</v>
      </c>
      <c r="M809" s="9">
        <v>0.3</v>
      </c>
      <c r="N809" s="9" t="s">
        <v>99</v>
      </c>
      <c r="O809" s="109" t="s">
        <v>148</v>
      </c>
      <c r="P809" s="109">
        <v>1</v>
      </c>
      <c r="Q809" s="109" t="s">
        <v>115</v>
      </c>
      <c r="R809" s="109" t="s">
        <v>148</v>
      </c>
      <c r="S809" s="9" t="s">
        <v>268</v>
      </c>
      <c r="T809" s="109" t="s">
        <v>115</v>
      </c>
      <c r="U809" s="113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12</v>
      </c>
    </row>
    <row r="810" spans="1:45">
      <c r="A810" s="33"/>
      <c r="B810" s="18">
        <v>1</v>
      </c>
      <c r="C810" s="7">
        <v>6</v>
      </c>
      <c r="D810" s="9" t="s">
        <v>99</v>
      </c>
      <c r="E810" s="9">
        <v>0.2</v>
      </c>
      <c r="F810" s="109">
        <v>0.9</v>
      </c>
      <c r="G810" s="9">
        <v>0.3</v>
      </c>
      <c r="H810" s="109" t="s">
        <v>117</v>
      </c>
      <c r="I810" s="109" t="s">
        <v>115</v>
      </c>
      <c r="J810" s="109" t="s">
        <v>115</v>
      </c>
      <c r="K810" s="109" t="s">
        <v>116</v>
      </c>
      <c r="L810" s="109" t="s">
        <v>116</v>
      </c>
      <c r="M810" s="9">
        <v>0.2</v>
      </c>
      <c r="N810" s="9" t="s">
        <v>99</v>
      </c>
      <c r="O810" s="109" t="s">
        <v>148</v>
      </c>
      <c r="P810" s="109">
        <v>1</v>
      </c>
      <c r="Q810" s="109" t="s">
        <v>115</v>
      </c>
      <c r="R810" s="109" t="s">
        <v>148</v>
      </c>
      <c r="S810" s="9" t="s">
        <v>268</v>
      </c>
      <c r="T810" s="109" t="s">
        <v>115</v>
      </c>
      <c r="U810" s="113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70"/>
    </row>
    <row r="811" spans="1:45">
      <c r="A811" s="33"/>
      <c r="B811" s="19" t="s">
        <v>249</v>
      </c>
      <c r="C811" s="11"/>
      <c r="D811" s="23">
        <v>0.23333333333333331</v>
      </c>
      <c r="E811" s="23">
        <v>0.21999999999999997</v>
      </c>
      <c r="F811" s="23">
        <v>0.68333333333333324</v>
      </c>
      <c r="G811" s="23">
        <v>0.28000000000000003</v>
      </c>
      <c r="H811" s="23" t="s">
        <v>653</v>
      </c>
      <c r="I811" s="23" t="s">
        <v>653</v>
      </c>
      <c r="J811" s="23" t="s">
        <v>653</v>
      </c>
      <c r="K811" s="23" t="s">
        <v>653</v>
      </c>
      <c r="L811" s="23" t="s">
        <v>653</v>
      </c>
      <c r="M811" s="23">
        <v>0.26666666666666666</v>
      </c>
      <c r="N811" s="23">
        <v>0.26666666666666666</v>
      </c>
      <c r="O811" s="23" t="s">
        <v>653</v>
      </c>
      <c r="P811" s="23">
        <v>1</v>
      </c>
      <c r="Q811" s="23" t="s">
        <v>653</v>
      </c>
      <c r="R811" s="23" t="s">
        <v>653</v>
      </c>
      <c r="S811" s="23">
        <v>0.4</v>
      </c>
      <c r="T811" s="23" t="s">
        <v>653</v>
      </c>
      <c r="U811" s="113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70"/>
    </row>
    <row r="812" spans="1:45">
      <c r="A812" s="33"/>
      <c r="B812" s="2" t="s">
        <v>250</v>
      </c>
      <c r="C812" s="31"/>
      <c r="D812" s="10">
        <v>0.2</v>
      </c>
      <c r="E812" s="10">
        <v>0.2</v>
      </c>
      <c r="F812" s="10">
        <v>0.64999999999999991</v>
      </c>
      <c r="G812" s="10">
        <v>0.3</v>
      </c>
      <c r="H812" s="10" t="s">
        <v>653</v>
      </c>
      <c r="I812" s="10" t="s">
        <v>653</v>
      </c>
      <c r="J812" s="10" t="s">
        <v>653</v>
      </c>
      <c r="K812" s="10" t="s">
        <v>653</v>
      </c>
      <c r="L812" s="10" t="s">
        <v>653</v>
      </c>
      <c r="M812" s="10">
        <v>0.25</v>
      </c>
      <c r="N812" s="10">
        <v>0.3</v>
      </c>
      <c r="O812" s="10" t="s">
        <v>653</v>
      </c>
      <c r="P812" s="10">
        <v>1</v>
      </c>
      <c r="Q812" s="10" t="s">
        <v>653</v>
      </c>
      <c r="R812" s="10" t="s">
        <v>653</v>
      </c>
      <c r="S812" s="10">
        <v>0.4</v>
      </c>
      <c r="T812" s="10" t="s">
        <v>653</v>
      </c>
      <c r="U812" s="113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70"/>
    </row>
    <row r="813" spans="1:45">
      <c r="A813" s="33"/>
      <c r="B813" s="2" t="s">
        <v>251</v>
      </c>
      <c r="C813" s="31"/>
      <c r="D813" s="24">
        <v>5.7735026918962762E-2</v>
      </c>
      <c r="E813" s="24">
        <v>4.4721359549995968E-2</v>
      </c>
      <c r="F813" s="24">
        <v>0.14719601443879779</v>
      </c>
      <c r="G813" s="24">
        <v>8.3666002653407512E-2</v>
      </c>
      <c r="H813" s="24" t="s">
        <v>653</v>
      </c>
      <c r="I813" s="24" t="s">
        <v>653</v>
      </c>
      <c r="J813" s="24" t="s">
        <v>653</v>
      </c>
      <c r="K813" s="24" t="s">
        <v>653</v>
      </c>
      <c r="L813" s="24" t="s">
        <v>653</v>
      </c>
      <c r="M813" s="24">
        <v>8.1649658092772803E-2</v>
      </c>
      <c r="N813" s="24">
        <v>5.7735026918962401E-2</v>
      </c>
      <c r="O813" s="24" t="s">
        <v>653</v>
      </c>
      <c r="P813" s="24">
        <v>0</v>
      </c>
      <c r="Q813" s="24" t="s">
        <v>653</v>
      </c>
      <c r="R813" s="24" t="s">
        <v>653</v>
      </c>
      <c r="S813" s="24" t="s">
        <v>653</v>
      </c>
      <c r="T813" s="24" t="s">
        <v>653</v>
      </c>
      <c r="U813" s="113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0"/>
    </row>
    <row r="814" spans="1:45">
      <c r="A814" s="33"/>
      <c r="B814" s="2" t="s">
        <v>87</v>
      </c>
      <c r="C814" s="31"/>
      <c r="D814" s="12">
        <v>0.24743582965269759</v>
      </c>
      <c r="E814" s="12">
        <v>0.20327890704543625</v>
      </c>
      <c r="F814" s="12">
        <v>0.21540880161775289</v>
      </c>
      <c r="G814" s="12">
        <v>0.29880715233359822</v>
      </c>
      <c r="H814" s="12" t="s">
        <v>653</v>
      </c>
      <c r="I814" s="12" t="s">
        <v>653</v>
      </c>
      <c r="J814" s="12" t="s">
        <v>653</v>
      </c>
      <c r="K814" s="12" t="s">
        <v>653</v>
      </c>
      <c r="L814" s="12" t="s">
        <v>653</v>
      </c>
      <c r="M814" s="12">
        <v>0.30618621784789801</v>
      </c>
      <c r="N814" s="12">
        <v>0.21650635094610901</v>
      </c>
      <c r="O814" s="12" t="s">
        <v>653</v>
      </c>
      <c r="P814" s="12">
        <v>0</v>
      </c>
      <c r="Q814" s="12" t="s">
        <v>653</v>
      </c>
      <c r="R814" s="12" t="s">
        <v>653</v>
      </c>
      <c r="S814" s="12" t="s">
        <v>653</v>
      </c>
      <c r="T814" s="12" t="s">
        <v>653</v>
      </c>
      <c r="U814" s="113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0"/>
    </row>
    <row r="815" spans="1:45">
      <c r="A815" s="33"/>
      <c r="B815" s="2" t="s">
        <v>252</v>
      </c>
      <c r="C815" s="31"/>
      <c r="D815" s="12">
        <v>0.15068493150684792</v>
      </c>
      <c r="E815" s="12">
        <v>8.493150684931372E-2</v>
      </c>
      <c r="F815" s="12">
        <v>2.3698630136986258</v>
      </c>
      <c r="G815" s="12">
        <v>0.38082191780821772</v>
      </c>
      <c r="H815" s="12" t="s">
        <v>653</v>
      </c>
      <c r="I815" s="12" t="s">
        <v>653</v>
      </c>
      <c r="J815" s="12" t="s">
        <v>653</v>
      </c>
      <c r="K815" s="12" t="s">
        <v>653</v>
      </c>
      <c r="L815" s="12" t="s">
        <v>653</v>
      </c>
      <c r="M815" s="12">
        <v>0.31506849315068353</v>
      </c>
      <c r="N815" s="12">
        <v>0.31506849315068353</v>
      </c>
      <c r="O815" s="12" t="s">
        <v>653</v>
      </c>
      <c r="P815" s="12">
        <v>3.9315068493150633</v>
      </c>
      <c r="Q815" s="12" t="s">
        <v>653</v>
      </c>
      <c r="R815" s="12" t="s">
        <v>653</v>
      </c>
      <c r="S815" s="12">
        <v>0.97260273972602529</v>
      </c>
      <c r="T815" s="12" t="s">
        <v>653</v>
      </c>
      <c r="U815" s="113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0"/>
    </row>
    <row r="816" spans="1:45">
      <c r="A816" s="33"/>
      <c r="B816" s="54" t="s">
        <v>253</v>
      </c>
      <c r="C816" s="55"/>
      <c r="D816" s="53">
        <v>0.31</v>
      </c>
      <c r="E816" s="53">
        <v>0.21</v>
      </c>
      <c r="F816" s="53">
        <v>1.3</v>
      </c>
      <c r="G816" s="53">
        <v>0.05</v>
      </c>
      <c r="H816" s="53">
        <v>0.67</v>
      </c>
      <c r="I816" s="53">
        <v>2.2799999999999998</v>
      </c>
      <c r="J816" s="53">
        <v>2.2799999999999998</v>
      </c>
      <c r="K816" s="53">
        <v>6.95</v>
      </c>
      <c r="L816" s="53">
        <v>6.95</v>
      </c>
      <c r="M816" s="53">
        <v>0</v>
      </c>
      <c r="N816" s="53">
        <v>0.26</v>
      </c>
      <c r="O816" s="53">
        <v>0.05</v>
      </c>
      <c r="P816" s="53">
        <v>1.76</v>
      </c>
      <c r="Q816" s="53">
        <v>2.2799999999999998</v>
      </c>
      <c r="R816" s="53">
        <v>0.05</v>
      </c>
      <c r="S816" s="53">
        <v>0.23</v>
      </c>
      <c r="T816" s="53">
        <v>2.2799999999999998</v>
      </c>
      <c r="U816" s="113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0"/>
    </row>
    <row r="817" spans="1:45">
      <c r="B817" s="34"/>
      <c r="C817" s="1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AS817" s="70"/>
    </row>
    <row r="818" spans="1:45" ht="15">
      <c r="B818" s="37" t="s">
        <v>570</v>
      </c>
      <c r="AS818" s="30" t="s">
        <v>67</v>
      </c>
    </row>
    <row r="819" spans="1:45" ht="15">
      <c r="A819" s="27" t="s">
        <v>12</v>
      </c>
      <c r="B819" s="17" t="s">
        <v>123</v>
      </c>
      <c r="C819" s="14" t="s">
        <v>124</v>
      </c>
      <c r="D819" s="15" t="s">
        <v>224</v>
      </c>
      <c r="E819" s="16" t="s">
        <v>224</v>
      </c>
      <c r="F819" s="16" t="s">
        <v>224</v>
      </c>
      <c r="G819" s="16" t="s">
        <v>224</v>
      </c>
      <c r="H819" s="16" t="s">
        <v>224</v>
      </c>
      <c r="I819" s="16" t="s">
        <v>224</v>
      </c>
      <c r="J819" s="16" t="s">
        <v>224</v>
      </c>
      <c r="K819" s="16" t="s">
        <v>224</v>
      </c>
      <c r="L819" s="16" t="s">
        <v>224</v>
      </c>
      <c r="M819" s="16" t="s">
        <v>224</v>
      </c>
      <c r="N819" s="16" t="s">
        <v>224</v>
      </c>
      <c r="O819" s="16" t="s">
        <v>224</v>
      </c>
      <c r="P819" s="16" t="s">
        <v>224</v>
      </c>
      <c r="Q819" s="16" t="s">
        <v>224</v>
      </c>
      <c r="R819" s="16" t="s">
        <v>224</v>
      </c>
      <c r="S819" s="113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1</v>
      </c>
    </row>
    <row r="820" spans="1:45">
      <c r="A820" s="33"/>
      <c r="B820" s="18" t="s">
        <v>225</v>
      </c>
      <c r="C820" s="7" t="s">
        <v>225</v>
      </c>
      <c r="D820" s="111" t="s">
        <v>254</v>
      </c>
      <c r="E820" s="112" t="s">
        <v>226</v>
      </c>
      <c r="F820" s="112" t="s">
        <v>227</v>
      </c>
      <c r="G820" s="112" t="s">
        <v>228</v>
      </c>
      <c r="H820" s="112" t="s">
        <v>229</v>
      </c>
      <c r="I820" s="112" t="s">
        <v>230</v>
      </c>
      <c r="J820" s="112" t="s">
        <v>233</v>
      </c>
      <c r="K820" s="112" t="s">
        <v>234</v>
      </c>
      <c r="L820" s="112" t="s">
        <v>236</v>
      </c>
      <c r="M820" s="112" t="s">
        <v>237</v>
      </c>
      <c r="N820" s="112" t="s">
        <v>238</v>
      </c>
      <c r="O820" s="112" t="s">
        <v>240</v>
      </c>
      <c r="P820" s="112" t="s">
        <v>285</v>
      </c>
      <c r="Q820" s="112" t="s">
        <v>241</v>
      </c>
      <c r="R820" s="112" t="s">
        <v>242</v>
      </c>
      <c r="S820" s="113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 t="s">
        <v>3</v>
      </c>
    </row>
    <row r="821" spans="1:45">
      <c r="A821" s="33"/>
      <c r="B821" s="18"/>
      <c r="C821" s="7"/>
      <c r="D821" s="8" t="s">
        <v>286</v>
      </c>
      <c r="E821" s="9" t="s">
        <v>286</v>
      </c>
      <c r="F821" s="9" t="s">
        <v>286</v>
      </c>
      <c r="G821" s="9" t="s">
        <v>286</v>
      </c>
      <c r="H821" s="9" t="s">
        <v>286</v>
      </c>
      <c r="I821" s="9" t="s">
        <v>286</v>
      </c>
      <c r="J821" s="9" t="s">
        <v>286</v>
      </c>
      <c r="K821" s="9" t="s">
        <v>286</v>
      </c>
      <c r="L821" s="9" t="s">
        <v>286</v>
      </c>
      <c r="M821" s="9" t="s">
        <v>286</v>
      </c>
      <c r="N821" s="9" t="s">
        <v>286</v>
      </c>
      <c r="O821" s="9" t="s">
        <v>286</v>
      </c>
      <c r="P821" s="9" t="s">
        <v>286</v>
      </c>
      <c r="Q821" s="9" t="s">
        <v>286</v>
      </c>
      <c r="R821" s="9" t="s">
        <v>286</v>
      </c>
      <c r="S821" s="113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>
        <v>2</v>
      </c>
    </row>
    <row r="822" spans="1:45">
      <c r="A822" s="33"/>
      <c r="B822" s="18"/>
      <c r="C822" s="7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113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0">
        <v>3</v>
      </c>
    </row>
    <row r="823" spans="1:45">
      <c r="A823" s="33"/>
      <c r="B823" s="17">
        <v>1</v>
      </c>
      <c r="C823" s="13">
        <v>1</v>
      </c>
      <c r="D823" s="20">
        <v>3.29</v>
      </c>
      <c r="E823" s="20">
        <v>3.43</v>
      </c>
      <c r="F823" s="103">
        <v>3.598646</v>
      </c>
      <c r="G823" s="20">
        <v>3.3</v>
      </c>
      <c r="H823" s="21">
        <v>3.04</v>
      </c>
      <c r="I823" s="20">
        <v>3.5</v>
      </c>
      <c r="J823" s="21">
        <v>3.45</v>
      </c>
      <c r="K823" s="20">
        <v>3.55</v>
      </c>
      <c r="L823" s="20">
        <v>3.09</v>
      </c>
      <c r="M823" s="106">
        <v>3.7</v>
      </c>
      <c r="N823" s="20">
        <v>3.2902629605960798</v>
      </c>
      <c r="O823" s="20">
        <v>3.2</v>
      </c>
      <c r="P823" s="20">
        <v>3.2522409622482793</v>
      </c>
      <c r="Q823" s="20">
        <v>3.6</v>
      </c>
      <c r="R823" s="20">
        <v>3.3</v>
      </c>
      <c r="S823" s="113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0">
        <v>1</v>
      </c>
    </row>
    <row r="824" spans="1:45">
      <c r="A824" s="33"/>
      <c r="B824" s="18">
        <v>1</v>
      </c>
      <c r="C824" s="7">
        <v>2</v>
      </c>
      <c r="D824" s="9">
        <v>3.31</v>
      </c>
      <c r="E824" s="9">
        <v>3.43</v>
      </c>
      <c r="F824" s="107">
        <v>3.6631279999999999</v>
      </c>
      <c r="G824" s="9">
        <v>3.26</v>
      </c>
      <c r="H824" s="22">
        <v>3.15</v>
      </c>
      <c r="I824" s="9">
        <v>3.1</v>
      </c>
      <c r="J824" s="22">
        <v>3.4</v>
      </c>
      <c r="K824" s="9">
        <v>3.65</v>
      </c>
      <c r="L824" s="9">
        <v>3.25</v>
      </c>
      <c r="M824" s="109">
        <v>3.64</v>
      </c>
      <c r="N824" s="9">
        <v>3.3304135161605402</v>
      </c>
      <c r="O824" s="9">
        <v>3.2</v>
      </c>
      <c r="P824" s="9">
        <v>3.3744820889164791</v>
      </c>
      <c r="Q824" s="9">
        <v>3.5</v>
      </c>
      <c r="R824" s="9">
        <v>3.1</v>
      </c>
      <c r="S824" s="113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0" t="e">
        <v>#N/A</v>
      </c>
    </row>
    <row r="825" spans="1:45">
      <c r="A825" s="33"/>
      <c r="B825" s="18">
        <v>1</v>
      </c>
      <c r="C825" s="7">
        <v>3</v>
      </c>
      <c r="D825" s="9">
        <v>3.15</v>
      </c>
      <c r="E825" s="9">
        <v>3.3</v>
      </c>
      <c r="F825" s="107">
        <v>3.658979</v>
      </c>
      <c r="G825" s="9">
        <v>3.24</v>
      </c>
      <c r="H825" s="22">
        <v>3</v>
      </c>
      <c r="I825" s="9">
        <v>3.4</v>
      </c>
      <c r="J825" s="22">
        <v>3.45</v>
      </c>
      <c r="K825" s="22">
        <v>3.6</v>
      </c>
      <c r="L825" s="10">
        <v>3.41</v>
      </c>
      <c r="M825" s="107">
        <v>3.68</v>
      </c>
      <c r="N825" s="10">
        <v>3.3385504292864101</v>
      </c>
      <c r="O825" s="10">
        <v>2.9</v>
      </c>
      <c r="P825" s="10">
        <v>3.2628370553473793</v>
      </c>
      <c r="Q825" s="10">
        <v>3.5</v>
      </c>
      <c r="R825" s="10">
        <v>3</v>
      </c>
      <c r="S825" s="113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0">
        <v>16</v>
      </c>
    </row>
    <row r="826" spans="1:45">
      <c r="A826" s="33"/>
      <c r="B826" s="18">
        <v>1</v>
      </c>
      <c r="C826" s="7">
        <v>4</v>
      </c>
      <c r="D826" s="9">
        <v>3.21</v>
      </c>
      <c r="E826" s="9">
        <v>3.3</v>
      </c>
      <c r="F826" s="107">
        <v>3.552899</v>
      </c>
      <c r="G826" s="108">
        <v>3.56</v>
      </c>
      <c r="H826" s="22">
        <v>3.04</v>
      </c>
      <c r="I826" s="9">
        <v>3.5</v>
      </c>
      <c r="J826" s="22">
        <v>3.4</v>
      </c>
      <c r="K826" s="22">
        <v>3.55</v>
      </c>
      <c r="L826" s="10">
        <v>3.39</v>
      </c>
      <c r="M826" s="107">
        <v>3.65</v>
      </c>
      <c r="N826" s="10">
        <v>3.3646023616148302</v>
      </c>
      <c r="O826" s="10">
        <v>3.1</v>
      </c>
      <c r="P826" s="10">
        <v>3.1747369799277858</v>
      </c>
      <c r="Q826" s="10">
        <v>3.7</v>
      </c>
      <c r="R826" s="10">
        <v>3.6</v>
      </c>
      <c r="S826" s="113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0">
        <v>3.3230394984802505</v>
      </c>
    </row>
    <row r="827" spans="1:45">
      <c r="A827" s="33"/>
      <c r="B827" s="18">
        <v>1</v>
      </c>
      <c r="C827" s="7">
        <v>5</v>
      </c>
      <c r="D827" s="9">
        <v>3.3</v>
      </c>
      <c r="E827" s="9">
        <v>3.21</v>
      </c>
      <c r="F827" s="109">
        <v>3.5606870000000002</v>
      </c>
      <c r="G827" s="9">
        <v>3.22</v>
      </c>
      <c r="H827" s="9">
        <v>3</v>
      </c>
      <c r="I827" s="9">
        <v>3.3</v>
      </c>
      <c r="J827" s="9">
        <v>3.4</v>
      </c>
      <c r="K827" s="9">
        <v>3.55</v>
      </c>
      <c r="L827" s="9">
        <v>3.31</v>
      </c>
      <c r="M827" s="109">
        <v>3.7</v>
      </c>
      <c r="N827" s="9">
        <v>3.2817586237056702</v>
      </c>
      <c r="O827" s="9">
        <v>3.1</v>
      </c>
      <c r="P827" s="9">
        <v>3.3828602311654992</v>
      </c>
      <c r="Q827" s="9">
        <v>3.6</v>
      </c>
      <c r="R827" s="9">
        <v>3.3</v>
      </c>
      <c r="S827" s="113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>
        <v>99</v>
      </c>
    </row>
    <row r="828" spans="1:45">
      <c r="A828" s="33"/>
      <c r="B828" s="18">
        <v>1</v>
      </c>
      <c r="C828" s="7">
        <v>6</v>
      </c>
      <c r="D828" s="9">
        <v>3.21</v>
      </c>
      <c r="E828" s="9">
        <v>3.62</v>
      </c>
      <c r="F828" s="109">
        <v>3.6860789999999999</v>
      </c>
      <c r="G828" s="9">
        <v>3.41</v>
      </c>
      <c r="H828" s="108">
        <v>3.29</v>
      </c>
      <c r="I828" s="9">
        <v>3</v>
      </c>
      <c r="J828" s="9">
        <v>3.5</v>
      </c>
      <c r="K828" s="9">
        <v>3.6</v>
      </c>
      <c r="L828" s="9">
        <v>3.43</v>
      </c>
      <c r="M828" s="109">
        <v>3.63</v>
      </c>
      <c r="N828" s="9">
        <v>3.3434565810922701</v>
      </c>
      <c r="O828" s="9">
        <v>3.3</v>
      </c>
      <c r="P828" s="9">
        <v>3.3688790913982993</v>
      </c>
      <c r="Q828" s="9">
        <v>3.6</v>
      </c>
      <c r="R828" s="9">
        <v>3.3</v>
      </c>
      <c r="S828" s="113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70"/>
    </row>
    <row r="829" spans="1:45">
      <c r="A829" s="33"/>
      <c r="B829" s="19" t="s">
        <v>249</v>
      </c>
      <c r="C829" s="11"/>
      <c r="D829" s="23">
        <v>3.2450000000000006</v>
      </c>
      <c r="E829" s="23">
        <v>3.3816666666666673</v>
      </c>
      <c r="F829" s="23">
        <v>3.6200696666666663</v>
      </c>
      <c r="G829" s="23">
        <v>3.331666666666667</v>
      </c>
      <c r="H829" s="23">
        <v>3.0866666666666664</v>
      </c>
      <c r="I829" s="23">
        <v>3.3000000000000003</v>
      </c>
      <c r="J829" s="23">
        <v>3.4333333333333336</v>
      </c>
      <c r="K829" s="23">
        <v>3.5833333333333335</v>
      </c>
      <c r="L829" s="23">
        <v>3.313333333333333</v>
      </c>
      <c r="M829" s="23">
        <v>3.6666666666666665</v>
      </c>
      <c r="N829" s="23">
        <v>3.3248407454093001</v>
      </c>
      <c r="O829" s="23">
        <v>3.1333333333333333</v>
      </c>
      <c r="P829" s="23">
        <v>3.3026727348339535</v>
      </c>
      <c r="Q829" s="23">
        <v>3.5833333333333339</v>
      </c>
      <c r="R829" s="23">
        <v>3.2666666666666671</v>
      </c>
      <c r="S829" s="113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70"/>
    </row>
    <row r="830" spans="1:45">
      <c r="A830" s="33"/>
      <c r="B830" s="2" t="s">
        <v>250</v>
      </c>
      <c r="C830" s="31"/>
      <c r="D830" s="10">
        <v>3.25</v>
      </c>
      <c r="E830" s="10">
        <v>3.3650000000000002</v>
      </c>
      <c r="F830" s="10">
        <v>3.6288125</v>
      </c>
      <c r="G830" s="10">
        <v>3.28</v>
      </c>
      <c r="H830" s="10">
        <v>3.04</v>
      </c>
      <c r="I830" s="10">
        <v>3.3499999999999996</v>
      </c>
      <c r="J830" s="10">
        <v>3.4249999999999998</v>
      </c>
      <c r="K830" s="10">
        <v>3.5750000000000002</v>
      </c>
      <c r="L830" s="10">
        <v>3.35</v>
      </c>
      <c r="M830" s="10">
        <v>3.665</v>
      </c>
      <c r="N830" s="10">
        <v>3.3344819727234754</v>
      </c>
      <c r="O830" s="10">
        <v>3.1500000000000004</v>
      </c>
      <c r="P830" s="10">
        <v>3.3158580733728393</v>
      </c>
      <c r="Q830" s="10">
        <v>3.6</v>
      </c>
      <c r="R830" s="10">
        <v>3.3</v>
      </c>
      <c r="S830" s="113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0"/>
    </row>
    <row r="831" spans="1:45">
      <c r="A831" s="33"/>
      <c r="B831" s="2" t="s">
        <v>251</v>
      </c>
      <c r="C831" s="31"/>
      <c r="D831" s="24">
        <v>6.4420493633625647E-2</v>
      </c>
      <c r="E831" s="24">
        <v>0.14441837371562766</v>
      </c>
      <c r="F831" s="24">
        <v>5.6960269366170109E-2</v>
      </c>
      <c r="G831" s="24">
        <v>0.13060117406312496</v>
      </c>
      <c r="H831" s="24">
        <v>0.11378341999899047</v>
      </c>
      <c r="I831" s="24">
        <v>0.20976176963403029</v>
      </c>
      <c r="J831" s="24">
        <v>4.0824829046386374E-2</v>
      </c>
      <c r="K831" s="24">
        <v>4.0824829046386374E-2</v>
      </c>
      <c r="L831" s="24">
        <v>0.12863384728238014</v>
      </c>
      <c r="M831" s="24">
        <v>3.0767948691238309E-2</v>
      </c>
      <c r="N831" s="24">
        <v>3.2243570150909541E-2</v>
      </c>
      <c r="O831" s="24">
        <v>0.13662601021279466</v>
      </c>
      <c r="P831" s="24">
        <v>8.5402227114868279E-2</v>
      </c>
      <c r="Q831" s="24">
        <v>7.5277265270908167E-2</v>
      </c>
      <c r="R831" s="24">
        <v>0.2065591117977289</v>
      </c>
      <c r="S831" s="179"/>
      <c r="T831" s="180"/>
      <c r="U831" s="180"/>
      <c r="V831" s="180"/>
      <c r="W831" s="180"/>
      <c r="X831" s="180"/>
      <c r="Y831" s="180"/>
      <c r="Z831" s="180"/>
      <c r="AA831" s="180"/>
      <c r="AB831" s="180"/>
      <c r="AC831" s="180"/>
      <c r="AD831" s="180"/>
      <c r="AE831" s="180"/>
      <c r="AF831" s="180"/>
      <c r="AG831" s="180"/>
      <c r="AH831" s="180"/>
      <c r="AI831" s="180"/>
      <c r="AJ831" s="180"/>
      <c r="AK831" s="180"/>
      <c r="AL831" s="180"/>
      <c r="AM831" s="180"/>
      <c r="AN831" s="180"/>
      <c r="AO831" s="180"/>
      <c r="AP831" s="180"/>
      <c r="AQ831" s="180"/>
      <c r="AR831" s="180"/>
      <c r="AS831" s="71"/>
    </row>
    <row r="832" spans="1:45">
      <c r="A832" s="33"/>
      <c r="B832" s="2" t="s">
        <v>87</v>
      </c>
      <c r="C832" s="31"/>
      <c r="D832" s="12">
        <v>1.9852232244568762E-2</v>
      </c>
      <c r="E832" s="12">
        <v>4.2706271182541437E-2</v>
      </c>
      <c r="F832" s="12">
        <v>1.5734578229434658E-2</v>
      </c>
      <c r="G832" s="12">
        <v>3.9199952195035005E-2</v>
      </c>
      <c r="H832" s="12">
        <v>3.6862879049348971E-2</v>
      </c>
      <c r="I832" s="12">
        <v>6.3564172616372816E-2</v>
      </c>
      <c r="J832" s="12">
        <v>1.1890726906714477E-2</v>
      </c>
      <c r="K832" s="12">
        <v>1.1392975547828754E-2</v>
      </c>
      <c r="L832" s="12">
        <v>3.8823092741161011E-2</v>
      </c>
      <c r="M832" s="12">
        <v>8.391258733974085E-3</v>
      </c>
      <c r="N832" s="12">
        <v>9.6977788170543606E-3</v>
      </c>
      <c r="O832" s="12">
        <v>4.3604045812594042E-2</v>
      </c>
      <c r="P832" s="12">
        <v>2.5858519439154178E-2</v>
      </c>
      <c r="Q832" s="12">
        <v>2.1007608912811577E-2</v>
      </c>
      <c r="R832" s="12">
        <v>6.3232381162570059E-2</v>
      </c>
      <c r="S832" s="113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0"/>
    </row>
    <row r="833" spans="1:45">
      <c r="A833" s="33"/>
      <c r="B833" s="2" t="s">
        <v>252</v>
      </c>
      <c r="C833" s="31"/>
      <c r="D833" s="12">
        <v>-2.3484372820708366E-2</v>
      </c>
      <c r="E833" s="12">
        <v>1.764263356280571E-2</v>
      </c>
      <c r="F833" s="12">
        <v>8.938508504706566E-2</v>
      </c>
      <c r="G833" s="12">
        <v>2.5961678127395249E-3</v>
      </c>
      <c r="H833" s="12">
        <v>-7.1131514362584691E-2</v>
      </c>
      <c r="I833" s="12">
        <v>-6.9332604956356958E-3</v>
      </c>
      <c r="J833" s="12">
        <v>3.3190648171207204E-2</v>
      </c>
      <c r="K833" s="12">
        <v>7.8330045421405536E-2</v>
      </c>
      <c r="L833" s="12">
        <v>-2.9208696289515501E-3</v>
      </c>
      <c r="M833" s="12">
        <v>0.10340748833818236</v>
      </c>
      <c r="N833" s="12">
        <v>5.4204800450707857E-4</v>
      </c>
      <c r="O833" s="12">
        <v>-5.7088146329189571E-2</v>
      </c>
      <c r="P833" s="12">
        <v>-6.1289562328740166E-3</v>
      </c>
      <c r="Q833" s="12">
        <v>7.8330045421405758E-2</v>
      </c>
      <c r="R833" s="12">
        <v>-1.6964237662346449E-2</v>
      </c>
      <c r="S833" s="113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0"/>
    </row>
    <row r="834" spans="1:45">
      <c r="A834" s="33"/>
      <c r="B834" s="54" t="s">
        <v>253</v>
      </c>
      <c r="C834" s="55"/>
      <c r="D834" s="53">
        <v>0.67</v>
      </c>
      <c r="E834" s="53">
        <v>0.48</v>
      </c>
      <c r="F834" s="53">
        <v>2.4900000000000002</v>
      </c>
      <c r="G834" s="53">
        <v>0.06</v>
      </c>
      <c r="H834" s="53">
        <v>2.0099999999999998</v>
      </c>
      <c r="I834" s="53">
        <v>0.21</v>
      </c>
      <c r="J834" s="53">
        <v>0.92</v>
      </c>
      <c r="K834" s="53">
        <v>2.1800000000000002</v>
      </c>
      <c r="L834" s="53">
        <v>0.1</v>
      </c>
      <c r="M834" s="53">
        <v>2.89</v>
      </c>
      <c r="N834" s="53">
        <v>0</v>
      </c>
      <c r="O834" s="53">
        <v>1.62</v>
      </c>
      <c r="P834" s="53">
        <v>0.19</v>
      </c>
      <c r="Q834" s="53">
        <v>2.1800000000000002</v>
      </c>
      <c r="R834" s="53">
        <v>0.49</v>
      </c>
      <c r="S834" s="113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0"/>
    </row>
    <row r="835" spans="1:45">
      <c r="B835" s="34"/>
      <c r="C835" s="1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AS835" s="70"/>
    </row>
    <row r="836" spans="1:45" ht="15">
      <c r="B836" s="37" t="s">
        <v>571</v>
      </c>
      <c r="AS836" s="30" t="s">
        <v>67</v>
      </c>
    </row>
    <row r="837" spans="1:45" ht="15">
      <c r="A837" s="27" t="s">
        <v>15</v>
      </c>
      <c r="B837" s="17" t="s">
        <v>123</v>
      </c>
      <c r="C837" s="14" t="s">
        <v>124</v>
      </c>
      <c r="D837" s="15" t="s">
        <v>224</v>
      </c>
      <c r="E837" s="16" t="s">
        <v>224</v>
      </c>
      <c r="F837" s="16" t="s">
        <v>224</v>
      </c>
      <c r="G837" s="16" t="s">
        <v>224</v>
      </c>
      <c r="H837" s="16" t="s">
        <v>224</v>
      </c>
      <c r="I837" s="16" t="s">
        <v>224</v>
      </c>
      <c r="J837" s="16" t="s">
        <v>224</v>
      </c>
      <c r="K837" s="16" t="s">
        <v>224</v>
      </c>
      <c r="L837" s="16" t="s">
        <v>224</v>
      </c>
      <c r="M837" s="16" t="s">
        <v>224</v>
      </c>
      <c r="N837" s="16" t="s">
        <v>224</v>
      </c>
      <c r="O837" s="16" t="s">
        <v>224</v>
      </c>
      <c r="P837" s="16" t="s">
        <v>224</v>
      </c>
      <c r="Q837" s="16" t="s">
        <v>224</v>
      </c>
      <c r="R837" s="16" t="s">
        <v>224</v>
      </c>
      <c r="S837" s="16" t="s">
        <v>224</v>
      </c>
      <c r="T837" s="16" t="s">
        <v>224</v>
      </c>
      <c r="U837" s="16" t="s">
        <v>224</v>
      </c>
      <c r="V837" s="11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1</v>
      </c>
    </row>
    <row r="838" spans="1:45">
      <c r="A838" s="33"/>
      <c r="B838" s="18" t="s">
        <v>225</v>
      </c>
      <c r="C838" s="7" t="s">
        <v>225</v>
      </c>
      <c r="D838" s="111" t="s">
        <v>254</v>
      </c>
      <c r="E838" s="112" t="s">
        <v>226</v>
      </c>
      <c r="F838" s="112" t="s">
        <v>227</v>
      </c>
      <c r="G838" s="112" t="s">
        <v>228</v>
      </c>
      <c r="H838" s="112" t="s">
        <v>229</v>
      </c>
      <c r="I838" s="112" t="s">
        <v>230</v>
      </c>
      <c r="J838" s="112" t="s">
        <v>231</v>
      </c>
      <c r="K838" s="112" t="s">
        <v>232</v>
      </c>
      <c r="L838" s="112" t="s">
        <v>233</v>
      </c>
      <c r="M838" s="112" t="s">
        <v>234</v>
      </c>
      <c r="N838" s="112" t="s">
        <v>235</v>
      </c>
      <c r="O838" s="112" t="s">
        <v>236</v>
      </c>
      <c r="P838" s="112" t="s">
        <v>237</v>
      </c>
      <c r="Q838" s="112" t="s">
        <v>239</v>
      </c>
      <c r="R838" s="112" t="s">
        <v>240</v>
      </c>
      <c r="S838" s="112" t="s">
        <v>285</v>
      </c>
      <c r="T838" s="112" t="s">
        <v>242</v>
      </c>
      <c r="U838" s="112" t="s">
        <v>243</v>
      </c>
      <c r="V838" s="11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 t="s">
        <v>3</v>
      </c>
    </row>
    <row r="839" spans="1:45">
      <c r="A839" s="33"/>
      <c r="B839" s="18"/>
      <c r="C839" s="7"/>
      <c r="D839" s="8" t="s">
        <v>286</v>
      </c>
      <c r="E839" s="9" t="s">
        <v>286</v>
      </c>
      <c r="F839" s="9" t="s">
        <v>286</v>
      </c>
      <c r="G839" s="9" t="s">
        <v>286</v>
      </c>
      <c r="H839" s="9" t="s">
        <v>286</v>
      </c>
      <c r="I839" s="9" t="s">
        <v>286</v>
      </c>
      <c r="J839" s="9" t="s">
        <v>286</v>
      </c>
      <c r="K839" s="9" t="s">
        <v>286</v>
      </c>
      <c r="L839" s="9" t="s">
        <v>286</v>
      </c>
      <c r="M839" s="9" t="s">
        <v>286</v>
      </c>
      <c r="N839" s="9" t="s">
        <v>286</v>
      </c>
      <c r="O839" s="9" t="s">
        <v>286</v>
      </c>
      <c r="P839" s="9" t="s">
        <v>286</v>
      </c>
      <c r="Q839" s="9" t="s">
        <v>291</v>
      </c>
      <c r="R839" s="9" t="s">
        <v>125</v>
      </c>
      <c r="S839" s="9" t="s">
        <v>286</v>
      </c>
      <c r="T839" s="9" t="s">
        <v>286</v>
      </c>
      <c r="U839" s="9" t="s">
        <v>286</v>
      </c>
      <c r="V839" s="11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0">
        <v>2</v>
      </c>
    </row>
    <row r="840" spans="1:45">
      <c r="A840" s="33"/>
      <c r="B840" s="18"/>
      <c r="C840" s="7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 t="s">
        <v>292</v>
      </c>
      <c r="R840" s="28"/>
      <c r="S840" s="28"/>
      <c r="T840" s="28"/>
      <c r="U840" s="28"/>
      <c r="V840" s="11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0">
        <v>3</v>
      </c>
    </row>
    <row r="841" spans="1:45">
      <c r="A841" s="33"/>
      <c r="B841" s="17">
        <v>1</v>
      </c>
      <c r="C841" s="13">
        <v>1</v>
      </c>
      <c r="D841" s="20">
        <v>0.8</v>
      </c>
      <c r="E841" s="20">
        <v>0.78</v>
      </c>
      <c r="F841" s="21">
        <v>0.82836900000000002</v>
      </c>
      <c r="G841" s="106">
        <v>0.7</v>
      </c>
      <c r="H841" s="21">
        <v>0.66</v>
      </c>
      <c r="I841" s="106" t="s">
        <v>114</v>
      </c>
      <c r="J841" s="103">
        <v>0.7</v>
      </c>
      <c r="K841" s="20">
        <v>0.81</v>
      </c>
      <c r="L841" s="106">
        <v>0.9</v>
      </c>
      <c r="M841" s="106" t="s">
        <v>114</v>
      </c>
      <c r="N841" s="20">
        <v>0.73</v>
      </c>
      <c r="O841" s="20">
        <v>0.92</v>
      </c>
      <c r="P841" s="106">
        <v>1.4</v>
      </c>
      <c r="Q841" s="106">
        <v>0.1</v>
      </c>
      <c r="R841" s="106">
        <v>3</v>
      </c>
      <c r="S841" s="20">
        <v>0.69111472214846792</v>
      </c>
      <c r="T841" s="106">
        <v>0.8</v>
      </c>
      <c r="U841" s="106">
        <v>1.1000000000000001</v>
      </c>
      <c r="V841" s="113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0">
        <v>1</v>
      </c>
    </row>
    <row r="842" spans="1:45">
      <c r="A842" s="33"/>
      <c r="B842" s="18">
        <v>1</v>
      </c>
      <c r="C842" s="7">
        <v>2</v>
      </c>
      <c r="D842" s="9">
        <v>0.73</v>
      </c>
      <c r="E842" s="9">
        <v>0.8</v>
      </c>
      <c r="F842" s="22">
        <v>0.87468699999999999</v>
      </c>
      <c r="G842" s="109">
        <v>0.7</v>
      </c>
      <c r="H842" s="22">
        <v>0.71</v>
      </c>
      <c r="I842" s="109" t="s">
        <v>114</v>
      </c>
      <c r="J842" s="107">
        <v>0.8</v>
      </c>
      <c r="K842" s="9">
        <v>0.84</v>
      </c>
      <c r="L842" s="109">
        <v>0.8</v>
      </c>
      <c r="M842" s="109" t="s">
        <v>114</v>
      </c>
      <c r="N842" s="9">
        <v>0.74</v>
      </c>
      <c r="O842" s="9">
        <v>0.83</v>
      </c>
      <c r="P842" s="109">
        <v>1.4</v>
      </c>
      <c r="Q842" s="109">
        <v>0.8</v>
      </c>
      <c r="R842" s="109">
        <v>3</v>
      </c>
      <c r="S842" s="9">
        <v>0.69295972472615608</v>
      </c>
      <c r="T842" s="109">
        <v>0.7</v>
      </c>
      <c r="U842" s="109">
        <v>1</v>
      </c>
      <c r="V842" s="113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0">
        <v>4</v>
      </c>
    </row>
    <row r="843" spans="1:45">
      <c r="A843" s="33"/>
      <c r="B843" s="18">
        <v>1</v>
      </c>
      <c r="C843" s="7">
        <v>3</v>
      </c>
      <c r="D843" s="9">
        <v>0.7</v>
      </c>
      <c r="E843" s="9">
        <v>0.77</v>
      </c>
      <c r="F843" s="22">
        <v>0.85772000000000004</v>
      </c>
      <c r="G843" s="109">
        <v>0.7</v>
      </c>
      <c r="H843" s="22">
        <v>0.67</v>
      </c>
      <c r="I843" s="109" t="s">
        <v>114</v>
      </c>
      <c r="J843" s="107">
        <v>0.8</v>
      </c>
      <c r="K843" s="22">
        <v>0.84</v>
      </c>
      <c r="L843" s="107">
        <v>0.9</v>
      </c>
      <c r="M843" s="107" t="s">
        <v>114</v>
      </c>
      <c r="N843" s="10">
        <v>0.72</v>
      </c>
      <c r="O843" s="10">
        <v>0.89</v>
      </c>
      <c r="P843" s="107">
        <v>1.4</v>
      </c>
      <c r="Q843" s="107" t="s">
        <v>98</v>
      </c>
      <c r="R843" s="107">
        <v>3</v>
      </c>
      <c r="S843" s="10">
        <v>0.71688323398732201</v>
      </c>
      <c r="T843" s="107">
        <v>0.7</v>
      </c>
      <c r="U843" s="107">
        <v>1</v>
      </c>
      <c r="V843" s="113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0">
        <v>16</v>
      </c>
    </row>
    <row r="844" spans="1:45">
      <c r="A844" s="33"/>
      <c r="B844" s="18">
        <v>1</v>
      </c>
      <c r="C844" s="7">
        <v>4</v>
      </c>
      <c r="D844" s="9">
        <v>0.74</v>
      </c>
      <c r="E844" s="9">
        <v>0.77</v>
      </c>
      <c r="F844" s="22">
        <v>0.78759699999999999</v>
      </c>
      <c r="G844" s="109">
        <v>0.7</v>
      </c>
      <c r="H844" s="22">
        <v>0.78</v>
      </c>
      <c r="I844" s="109" t="s">
        <v>114</v>
      </c>
      <c r="J844" s="107">
        <v>0.8</v>
      </c>
      <c r="K844" s="22">
        <v>0.85</v>
      </c>
      <c r="L844" s="107">
        <v>0.9</v>
      </c>
      <c r="M844" s="107" t="s">
        <v>114</v>
      </c>
      <c r="N844" s="10">
        <v>0.72</v>
      </c>
      <c r="O844" s="10">
        <v>0.77</v>
      </c>
      <c r="P844" s="107">
        <v>1.5</v>
      </c>
      <c r="Q844" s="107" t="s">
        <v>98</v>
      </c>
      <c r="R844" s="107">
        <v>3</v>
      </c>
      <c r="S844" s="10">
        <v>0.77532533739766407</v>
      </c>
      <c r="T844" s="107">
        <v>0.8</v>
      </c>
      <c r="U844" s="107">
        <v>1</v>
      </c>
      <c r="V844" s="11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0">
        <v>0.77766408950133636</v>
      </c>
    </row>
    <row r="845" spans="1:45">
      <c r="A845" s="33"/>
      <c r="B845" s="18">
        <v>1</v>
      </c>
      <c r="C845" s="7">
        <v>5</v>
      </c>
      <c r="D845" s="9">
        <v>0.72</v>
      </c>
      <c r="E845" s="9">
        <v>0.77</v>
      </c>
      <c r="F845" s="9">
        <v>0.81382200000000005</v>
      </c>
      <c r="G845" s="109">
        <v>0.7</v>
      </c>
      <c r="H845" s="9">
        <v>0.78</v>
      </c>
      <c r="I845" s="109" t="s">
        <v>114</v>
      </c>
      <c r="J845" s="109">
        <v>0.8</v>
      </c>
      <c r="K845" s="9">
        <v>0.77</v>
      </c>
      <c r="L845" s="109">
        <v>0.8</v>
      </c>
      <c r="M845" s="109" t="s">
        <v>114</v>
      </c>
      <c r="N845" s="9">
        <v>0.72</v>
      </c>
      <c r="O845" s="9">
        <v>0.95</v>
      </c>
      <c r="P845" s="109">
        <v>1.3</v>
      </c>
      <c r="Q845" s="109">
        <v>0.6</v>
      </c>
      <c r="R845" s="109">
        <v>3</v>
      </c>
      <c r="S845" s="9">
        <v>0.77898118318893705</v>
      </c>
      <c r="T845" s="109">
        <v>0.9</v>
      </c>
      <c r="U845" s="109">
        <v>1</v>
      </c>
      <c r="V845" s="11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0">
        <v>100</v>
      </c>
    </row>
    <row r="846" spans="1:45">
      <c r="A846" s="33"/>
      <c r="B846" s="18">
        <v>1</v>
      </c>
      <c r="C846" s="7">
        <v>6</v>
      </c>
      <c r="D846" s="108">
        <v>0.87</v>
      </c>
      <c r="E846" s="108">
        <v>0.86</v>
      </c>
      <c r="F846" s="9">
        <v>0.80166599999999999</v>
      </c>
      <c r="G846" s="109">
        <v>0.7</v>
      </c>
      <c r="H846" s="9">
        <v>0.76</v>
      </c>
      <c r="I846" s="109" t="s">
        <v>114</v>
      </c>
      <c r="J846" s="109">
        <v>0.8</v>
      </c>
      <c r="K846" s="9">
        <v>0.85</v>
      </c>
      <c r="L846" s="109">
        <v>0.9</v>
      </c>
      <c r="M846" s="109" t="s">
        <v>114</v>
      </c>
      <c r="N846" s="9">
        <v>0.71</v>
      </c>
      <c r="O846" s="9">
        <v>0.86</v>
      </c>
      <c r="P846" s="109">
        <v>1.4</v>
      </c>
      <c r="Q846" s="109" t="s">
        <v>98</v>
      </c>
      <c r="R846" s="109">
        <v>2</v>
      </c>
      <c r="S846" s="9">
        <v>0.73275109461559196</v>
      </c>
      <c r="T846" s="109">
        <v>0.9</v>
      </c>
      <c r="U846" s="109">
        <v>1</v>
      </c>
      <c r="V846" s="11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70"/>
    </row>
    <row r="847" spans="1:45">
      <c r="A847" s="33"/>
      <c r="B847" s="19" t="s">
        <v>249</v>
      </c>
      <c r="C847" s="11"/>
      <c r="D847" s="23">
        <v>0.7599999999999999</v>
      </c>
      <c r="E847" s="23">
        <v>0.79166666666666663</v>
      </c>
      <c r="F847" s="23">
        <v>0.82731016666666679</v>
      </c>
      <c r="G847" s="23">
        <v>0.70000000000000007</v>
      </c>
      <c r="H847" s="23">
        <v>0.72666666666666668</v>
      </c>
      <c r="I847" s="23" t="s">
        <v>653</v>
      </c>
      <c r="J847" s="23">
        <v>0.78333333333333321</v>
      </c>
      <c r="K847" s="23">
        <v>0.82666666666666655</v>
      </c>
      <c r="L847" s="23">
        <v>0.8666666666666667</v>
      </c>
      <c r="M847" s="23" t="s">
        <v>653</v>
      </c>
      <c r="N847" s="23">
        <v>0.72333333333333327</v>
      </c>
      <c r="O847" s="23">
        <v>0.87000000000000011</v>
      </c>
      <c r="P847" s="23">
        <v>1.3999999999999997</v>
      </c>
      <c r="Q847" s="23">
        <v>0.5</v>
      </c>
      <c r="R847" s="23">
        <v>2.8333333333333335</v>
      </c>
      <c r="S847" s="23">
        <v>0.73133588267735661</v>
      </c>
      <c r="T847" s="23">
        <v>0.79999999999999993</v>
      </c>
      <c r="U847" s="23">
        <v>1.0166666666666666</v>
      </c>
      <c r="V847" s="11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70"/>
    </row>
    <row r="848" spans="1:45">
      <c r="A848" s="33"/>
      <c r="B848" s="2" t="s">
        <v>250</v>
      </c>
      <c r="C848" s="31"/>
      <c r="D848" s="10">
        <v>0.73499999999999999</v>
      </c>
      <c r="E848" s="10">
        <v>0.77500000000000002</v>
      </c>
      <c r="F848" s="10">
        <v>0.82109549999999998</v>
      </c>
      <c r="G848" s="10">
        <v>0.7</v>
      </c>
      <c r="H848" s="10">
        <v>0.73499999999999999</v>
      </c>
      <c r="I848" s="10" t="s">
        <v>653</v>
      </c>
      <c r="J848" s="10">
        <v>0.8</v>
      </c>
      <c r="K848" s="10">
        <v>0.84</v>
      </c>
      <c r="L848" s="10">
        <v>0.9</v>
      </c>
      <c r="M848" s="10" t="s">
        <v>653</v>
      </c>
      <c r="N848" s="10">
        <v>0.72</v>
      </c>
      <c r="O848" s="10">
        <v>0.875</v>
      </c>
      <c r="P848" s="10">
        <v>1.4</v>
      </c>
      <c r="Q848" s="10">
        <v>0.6</v>
      </c>
      <c r="R848" s="10">
        <v>3</v>
      </c>
      <c r="S848" s="10">
        <v>0.72481716430145693</v>
      </c>
      <c r="T848" s="10">
        <v>0.8</v>
      </c>
      <c r="U848" s="10">
        <v>1</v>
      </c>
      <c r="V848" s="113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0"/>
    </row>
    <row r="849" spans="1:45">
      <c r="A849" s="33"/>
      <c r="B849" s="2" t="s">
        <v>251</v>
      </c>
      <c r="C849" s="31"/>
      <c r="D849" s="24">
        <v>6.3560994328282827E-2</v>
      </c>
      <c r="E849" s="24">
        <v>3.5449494589721103E-2</v>
      </c>
      <c r="F849" s="24">
        <v>3.3427931311504559E-2</v>
      </c>
      <c r="G849" s="24">
        <v>1.2161883888976234E-16</v>
      </c>
      <c r="H849" s="24">
        <v>5.4283207962192749E-2</v>
      </c>
      <c r="I849" s="24" t="s">
        <v>653</v>
      </c>
      <c r="J849" s="24">
        <v>4.0824829046386332E-2</v>
      </c>
      <c r="K849" s="24">
        <v>3.1411250638372634E-2</v>
      </c>
      <c r="L849" s="24">
        <v>5.1639777949432218E-2</v>
      </c>
      <c r="M849" s="24" t="s">
        <v>653</v>
      </c>
      <c r="N849" s="24">
        <v>1.0327955589886454E-2</v>
      </c>
      <c r="O849" s="24">
        <v>6.4807406984078594E-2</v>
      </c>
      <c r="P849" s="24">
        <v>6.3245553203367569E-2</v>
      </c>
      <c r="Q849" s="24">
        <v>0.36055512754639907</v>
      </c>
      <c r="R849" s="24">
        <v>0.40824829046386357</v>
      </c>
      <c r="S849" s="24">
        <v>3.8746612548202441E-2</v>
      </c>
      <c r="T849" s="24">
        <v>8.9442719099992116E-2</v>
      </c>
      <c r="U849" s="24">
        <v>4.0824829046386339E-2</v>
      </c>
      <c r="V849" s="179"/>
      <c r="W849" s="180"/>
      <c r="X849" s="180"/>
      <c r="Y849" s="180"/>
      <c r="Z849" s="180"/>
      <c r="AA849" s="180"/>
      <c r="AB849" s="180"/>
      <c r="AC849" s="180"/>
      <c r="AD849" s="180"/>
      <c r="AE849" s="180"/>
      <c r="AF849" s="180"/>
      <c r="AG849" s="180"/>
      <c r="AH849" s="180"/>
      <c r="AI849" s="180"/>
      <c r="AJ849" s="180"/>
      <c r="AK849" s="180"/>
      <c r="AL849" s="180"/>
      <c r="AM849" s="180"/>
      <c r="AN849" s="180"/>
      <c r="AO849" s="180"/>
      <c r="AP849" s="180"/>
      <c r="AQ849" s="180"/>
      <c r="AR849" s="180"/>
      <c r="AS849" s="71"/>
    </row>
    <row r="850" spans="1:45">
      <c r="A850" s="33"/>
      <c r="B850" s="2" t="s">
        <v>87</v>
      </c>
      <c r="C850" s="31"/>
      <c r="D850" s="12">
        <v>8.3632887274056364E-2</v>
      </c>
      <c r="E850" s="12">
        <v>4.4778308955437184E-2</v>
      </c>
      <c r="F850" s="12">
        <v>4.0405560886782953E-2</v>
      </c>
      <c r="G850" s="12">
        <v>1.7374119841394619E-16</v>
      </c>
      <c r="H850" s="12">
        <v>7.470166233329277E-2</v>
      </c>
      <c r="I850" s="12" t="s">
        <v>653</v>
      </c>
      <c r="J850" s="12">
        <v>5.2116803037940009E-2</v>
      </c>
      <c r="K850" s="12">
        <v>3.7997480610934643E-2</v>
      </c>
      <c r="L850" s="12">
        <v>5.9584359172421789E-2</v>
      </c>
      <c r="M850" s="12" t="s">
        <v>653</v>
      </c>
      <c r="N850" s="12">
        <v>1.4278279617354546E-2</v>
      </c>
      <c r="O850" s="12">
        <v>7.4491272395492622E-2</v>
      </c>
      <c r="P850" s="12">
        <v>4.5175395145262559E-2</v>
      </c>
      <c r="Q850" s="12">
        <v>0.72111025509279814</v>
      </c>
      <c r="R850" s="12">
        <v>0.14408763192842242</v>
      </c>
      <c r="S850" s="12">
        <v>5.2980598198401653E-2</v>
      </c>
      <c r="T850" s="12">
        <v>0.11180339887499015</v>
      </c>
      <c r="U850" s="12">
        <v>4.0155569553822629E-2</v>
      </c>
      <c r="V850" s="11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0"/>
    </row>
    <row r="851" spans="1:45">
      <c r="A851" s="33"/>
      <c r="B851" s="2" t="s">
        <v>252</v>
      </c>
      <c r="C851" s="31"/>
      <c r="D851" s="12">
        <v>-2.2714292378684053E-2</v>
      </c>
      <c r="E851" s="12">
        <v>1.8005945438870796E-2</v>
      </c>
      <c r="F851" s="12">
        <v>6.3840002175187482E-2</v>
      </c>
      <c r="G851" s="12">
        <v>-9.986842719089295E-2</v>
      </c>
      <c r="H851" s="12">
        <v>-6.5577700607688971E-2</v>
      </c>
      <c r="I851" s="12" t="s">
        <v>653</v>
      </c>
      <c r="J851" s="12">
        <v>7.2900933816195668E-3</v>
      </c>
      <c r="K851" s="12">
        <v>6.3012524079326226E-2</v>
      </c>
      <c r="L851" s="12">
        <v>0.11444861395413253</v>
      </c>
      <c r="M851" s="12" t="s">
        <v>653</v>
      </c>
      <c r="N851" s="12">
        <v>-6.9864041430589552E-2</v>
      </c>
      <c r="O851" s="12">
        <v>0.11873495477703311</v>
      </c>
      <c r="P851" s="12">
        <v>0.80026314561821343</v>
      </c>
      <c r="Q851" s="12">
        <v>-0.35704887656492357</v>
      </c>
      <c r="R851" s="12">
        <v>2.6433896994654331</v>
      </c>
      <c r="S851" s="12">
        <v>-5.9573545248420734E-2</v>
      </c>
      <c r="T851" s="12">
        <v>2.8721797496122026E-2</v>
      </c>
      <c r="U851" s="12">
        <v>0.30733395098465532</v>
      </c>
      <c r="V851" s="113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70"/>
    </row>
    <row r="852" spans="1:45">
      <c r="A852" s="33"/>
      <c r="B852" s="54" t="s">
        <v>253</v>
      </c>
      <c r="C852" s="55"/>
      <c r="D852" s="53">
        <v>0.15</v>
      </c>
      <c r="E852" s="53">
        <v>0.49</v>
      </c>
      <c r="F852" s="53">
        <v>0.87</v>
      </c>
      <c r="G852" s="53" t="s">
        <v>255</v>
      </c>
      <c r="H852" s="53">
        <v>0.2</v>
      </c>
      <c r="I852" s="53">
        <v>2.61</v>
      </c>
      <c r="J852" s="53" t="s">
        <v>255</v>
      </c>
      <c r="K852" s="53">
        <v>0.86</v>
      </c>
      <c r="L852" s="53" t="s">
        <v>255</v>
      </c>
      <c r="M852" s="53">
        <v>2.61</v>
      </c>
      <c r="N852" s="53">
        <v>0.24</v>
      </c>
      <c r="O852" s="53">
        <v>1.32</v>
      </c>
      <c r="P852" s="53" t="s">
        <v>255</v>
      </c>
      <c r="Q852" s="53" t="s">
        <v>255</v>
      </c>
      <c r="R852" s="53" t="s">
        <v>255</v>
      </c>
      <c r="S852" s="53">
        <v>0.15</v>
      </c>
      <c r="T852" s="53" t="s">
        <v>255</v>
      </c>
      <c r="U852" s="53" t="s">
        <v>255</v>
      </c>
      <c r="V852" s="113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0"/>
    </row>
    <row r="853" spans="1:45">
      <c r="B853" s="34" t="s">
        <v>310</v>
      </c>
      <c r="C853" s="1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AS853" s="70"/>
    </row>
    <row r="854" spans="1:45">
      <c r="B854" s="115" t="s">
        <v>294</v>
      </c>
      <c r="AS854" s="70"/>
    </row>
    <row r="855" spans="1:45">
      <c r="AS855" s="70"/>
    </row>
    <row r="856" spans="1:45" ht="15">
      <c r="B856" s="37" t="s">
        <v>572</v>
      </c>
      <c r="AS856" s="30" t="s">
        <v>67</v>
      </c>
    </row>
    <row r="857" spans="1:45" ht="15">
      <c r="A857" s="27" t="s">
        <v>18</v>
      </c>
      <c r="B857" s="17" t="s">
        <v>123</v>
      </c>
      <c r="C857" s="14" t="s">
        <v>124</v>
      </c>
      <c r="D857" s="15" t="s">
        <v>224</v>
      </c>
      <c r="E857" s="16" t="s">
        <v>224</v>
      </c>
      <c r="F857" s="16" t="s">
        <v>224</v>
      </c>
      <c r="G857" s="16" t="s">
        <v>224</v>
      </c>
      <c r="H857" s="16" t="s">
        <v>224</v>
      </c>
      <c r="I857" s="16" t="s">
        <v>224</v>
      </c>
      <c r="J857" s="16" t="s">
        <v>224</v>
      </c>
      <c r="K857" s="16" t="s">
        <v>224</v>
      </c>
      <c r="L857" s="16" t="s">
        <v>224</v>
      </c>
      <c r="M857" s="16" t="s">
        <v>224</v>
      </c>
      <c r="N857" s="16" t="s">
        <v>224</v>
      </c>
      <c r="O857" s="16" t="s">
        <v>224</v>
      </c>
      <c r="P857" s="16" t="s">
        <v>224</v>
      </c>
      <c r="Q857" s="16" t="s">
        <v>224</v>
      </c>
      <c r="R857" s="16" t="s">
        <v>224</v>
      </c>
      <c r="S857" s="16" t="s">
        <v>224</v>
      </c>
      <c r="T857" s="16" t="s">
        <v>224</v>
      </c>
      <c r="U857" s="16" t="s">
        <v>224</v>
      </c>
      <c r="V857" s="16" t="s">
        <v>224</v>
      </c>
      <c r="W857" s="16" t="s">
        <v>224</v>
      </c>
      <c r="X857" s="113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0">
        <v>1</v>
      </c>
    </row>
    <row r="858" spans="1:45">
      <c r="A858" s="33"/>
      <c r="B858" s="18" t="s">
        <v>225</v>
      </c>
      <c r="C858" s="7" t="s">
        <v>225</v>
      </c>
      <c r="D858" s="111" t="s">
        <v>254</v>
      </c>
      <c r="E858" s="112" t="s">
        <v>226</v>
      </c>
      <c r="F858" s="112" t="s">
        <v>227</v>
      </c>
      <c r="G858" s="112" t="s">
        <v>228</v>
      </c>
      <c r="H858" s="112" t="s">
        <v>229</v>
      </c>
      <c r="I858" s="112" t="s">
        <v>230</v>
      </c>
      <c r="J858" s="112" t="s">
        <v>231</v>
      </c>
      <c r="K858" s="112" t="s">
        <v>232</v>
      </c>
      <c r="L858" s="112" t="s">
        <v>233</v>
      </c>
      <c r="M858" s="112" t="s">
        <v>234</v>
      </c>
      <c r="N858" s="112" t="s">
        <v>235</v>
      </c>
      <c r="O858" s="112" t="s">
        <v>236</v>
      </c>
      <c r="P858" s="112" t="s">
        <v>237</v>
      </c>
      <c r="Q858" s="112" t="s">
        <v>238</v>
      </c>
      <c r="R858" s="112" t="s">
        <v>239</v>
      </c>
      <c r="S858" s="112" t="s">
        <v>240</v>
      </c>
      <c r="T858" s="112" t="s">
        <v>285</v>
      </c>
      <c r="U858" s="112" t="s">
        <v>241</v>
      </c>
      <c r="V858" s="112" t="s">
        <v>242</v>
      </c>
      <c r="W858" s="112" t="s">
        <v>243</v>
      </c>
      <c r="X858" s="113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0" t="s">
        <v>3</v>
      </c>
    </row>
    <row r="859" spans="1:45">
      <c r="A859" s="33"/>
      <c r="B859" s="18"/>
      <c r="C859" s="7"/>
      <c r="D859" s="8" t="s">
        <v>286</v>
      </c>
      <c r="E859" s="9" t="s">
        <v>286</v>
      </c>
      <c r="F859" s="9" t="s">
        <v>125</v>
      </c>
      <c r="G859" s="9" t="s">
        <v>286</v>
      </c>
      <c r="H859" s="9" t="s">
        <v>286</v>
      </c>
      <c r="I859" s="9" t="s">
        <v>286</v>
      </c>
      <c r="J859" s="9" t="s">
        <v>286</v>
      </c>
      <c r="K859" s="9" t="s">
        <v>125</v>
      </c>
      <c r="L859" s="9" t="s">
        <v>286</v>
      </c>
      <c r="M859" s="9" t="s">
        <v>286</v>
      </c>
      <c r="N859" s="9" t="s">
        <v>286</v>
      </c>
      <c r="O859" s="9" t="s">
        <v>286</v>
      </c>
      <c r="P859" s="9" t="s">
        <v>125</v>
      </c>
      <c r="Q859" s="9" t="s">
        <v>286</v>
      </c>
      <c r="R859" s="9" t="s">
        <v>125</v>
      </c>
      <c r="S859" s="9" t="s">
        <v>125</v>
      </c>
      <c r="T859" s="9" t="s">
        <v>286</v>
      </c>
      <c r="U859" s="9" t="s">
        <v>125</v>
      </c>
      <c r="V859" s="9" t="s">
        <v>286</v>
      </c>
      <c r="W859" s="9" t="s">
        <v>125</v>
      </c>
      <c r="X859" s="113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0">
        <v>0</v>
      </c>
    </row>
    <row r="860" spans="1:45">
      <c r="A860" s="33"/>
      <c r="B860" s="18"/>
      <c r="C860" s="7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113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0">
        <v>0</v>
      </c>
    </row>
    <row r="861" spans="1:45">
      <c r="A861" s="33"/>
      <c r="B861" s="17">
        <v>1</v>
      </c>
      <c r="C861" s="13">
        <v>1</v>
      </c>
      <c r="D861" s="181">
        <v>435</v>
      </c>
      <c r="E861" s="181">
        <v>430</v>
      </c>
      <c r="F861" s="183">
        <v>407.32758999999999</v>
      </c>
      <c r="G861" s="181">
        <v>406.79</v>
      </c>
      <c r="H861" s="183">
        <v>413</v>
      </c>
      <c r="I861" s="184">
        <v>374</v>
      </c>
      <c r="J861" s="183">
        <v>427</v>
      </c>
      <c r="K861" s="181">
        <v>388</v>
      </c>
      <c r="L861" s="181">
        <v>402</v>
      </c>
      <c r="M861" s="181">
        <v>387</v>
      </c>
      <c r="N861" s="181">
        <v>412</v>
      </c>
      <c r="O861" s="181">
        <v>392</v>
      </c>
      <c r="P861" s="181">
        <v>416.4</v>
      </c>
      <c r="Q861" s="181">
        <v>400.02477402274798</v>
      </c>
      <c r="R861" s="181">
        <v>411</v>
      </c>
      <c r="S861" s="181">
        <v>406</v>
      </c>
      <c r="T861" s="181">
        <v>399.78899717208498</v>
      </c>
      <c r="U861" s="181">
        <v>400</v>
      </c>
      <c r="V861" s="181">
        <v>418</v>
      </c>
      <c r="W861" s="181">
        <v>409.3</v>
      </c>
      <c r="X861" s="185"/>
      <c r="Y861" s="186"/>
      <c r="Z861" s="186"/>
      <c r="AA861" s="186"/>
      <c r="AB861" s="186"/>
      <c r="AC861" s="186"/>
      <c r="AD861" s="186"/>
      <c r="AE861" s="186"/>
      <c r="AF861" s="186"/>
      <c r="AG861" s="186"/>
      <c r="AH861" s="186"/>
      <c r="AI861" s="186"/>
      <c r="AJ861" s="186"/>
      <c r="AK861" s="186"/>
      <c r="AL861" s="186"/>
      <c r="AM861" s="186"/>
      <c r="AN861" s="186"/>
      <c r="AO861" s="186"/>
      <c r="AP861" s="186"/>
      <c r="AQ861" s="186"/>
      <c r="AR861" s="186"/>
      <c r="AS861" s="187">
        <v>1</v>
      </c>
    </row>
    <row r="862" spans="1:45">
      <c r="A862" s="33"/>
      <c r="B862" s="18">
        <v>1</v>
      </c>
      <c r="C862" s="7">
        <v>2</v>
      </c>
      <c r="D862" s="188">
        <v>440</v>
      </c>
      <c r="E862" s="188">
        <v>426</v>
      </c>
      <c r="F862" s="189">
        <v>407.77008999999998</v>
      </c>
      <c r="G862" s="188">
        <v>419.49</v>
      </c>
      <c r="H862" s="189">
        <v>425</v>
      </c>
      <c r="I862" s="190">
        <v>373</v>
      </c>
      <c r="J862" s="189">
        <v>423.3</v>
      </c>
      <c r="K862" s="188">
        <v>381</v>
      </c>
      <c r="L862" s="188">
        <v>410</v>
      </c>
      <c r="M862" s="188">
        <v>402</v>
      </c>
      <c r="N862" s="188">
        <v>409</v>
      </c>
      <c r="O862" s="188">
        <v>388</v>
      </c>
      <c r="P862" s="188">
        <v>416.4</v>
      </c>
      <c r="Q862" s="188">
        <v>398.11569611142897</v>
      </c>
      <c r="R862" s="188">
        <v>413</v>
      </c>
      <c r="S862" s="188">
        <v>400</v>
      </c>
      <c r="T862" s="188">
        <v>399.69973037743296</v>
      </c>
      <c r="U862" s="188">
        <v>395</v>
      </c>
      <c r="V862" s="188">
        <v>402</v>
      </c>
      <c r="W862" s="188">
        <v>409.4</v>
      </c>
      <c r="X862" s="185"/>
      <c r="Y862" s="186"/>
      <c r="Z862" s="186"/>
      <c r="AA862" s="186"/>
      <c r="AB862" s="186"/>
      <c r="AC862" s="186"/>
      <c r="AD862" s="186"/>
      <c r="AE862" s="186"/>
      <c r="AF862" s="186"/>
      <c r="AG862" s="186"/>
      <c r="AH862" s="186"/>
      <c r="AI862" s="186"/>
      <c r="AJ862" s="186"/>
      <c r="AK862" s="186"/>
      <c r="AL862" s="186"/>
      <c r="AM862" s="186"/>
      <c r="AN862" s="186"/>
      <c r="AO862" s="186"/>
      <c r="AP862" s="186"/>
      <c r="AQ862" s="186"/>
      <c r="AR862" s="186"/>
      <c r="AS862" s="187" t="e">
        <v>#N/A</v>
      </c>
    </row>
    <row r="863" spans="1:45">
      <c r="A863" s="33"/>
      <c r="B863" s="18">
        <v>1</v>
      </c>
      <c r="C863" s="7">
        <v>3</v>
      </c>
      <c r="D863" s="188">
        <v>427</v>
      </c>
      <c r="E863" s="188">
        <v>412</v>
      </c>
      <c r="F863" s="189">
        <v>414.38249000000002</v>
      </c>
      <c r="G863" s="188">
        <v>394</v>
      </c>
      <c r="H863" s="189">
        <v>414</v>
      </c>
      <c r="I863" s="190">
        <v>364</v>
      </c>
      <c r="J863" s="189">
        <v>413.1</v>
      </c>
      <c r="K863" s="189">
        <v>379</v>
      </c>
      <c r="L863" s="191">
        <v>414</v>
      </c>
      <c r="M863" s="191">
        <v>396</v>
      </c>
      <c r="N863" s="191">
        <v>413</v>
      </c>
      <c r="O863" s="191">
        <v>400</v>
      </c>
      <c r="P863" s="191">
        <v>411</v>
      </c>
      <c r="Q863" s="191">
        <v>401.78295755816902</v>
      </c>
      <c r="R863" s="191">
        <v>411</v>
      </c>
      <c r="S863" s="226">
        <v>388</v>
      </c>
      <c r="T863" s="191">
        <v>406.928950603261</v>
      </c>
      <c r="U863" s="191">
        <v>395</v>
      </c>
      <c r="V863" s="191">
        <v>401</v>
      </c>
      <c r="W863" s="191">
        <v>398.9</v>
      </c>
      <c r="X863" s="185"/>
      <c r="Y863" s="186"/>
      <c r="Z863" s="186"/>
      <c r="AA863" s="186"/>
      <c r="AB863" s="186"/>
      <c r="AC863" s="186"/>
      <c r="AD863" s="186"/>
      <c r="AE863" s="186"/>
      <c r="AF863" s="186"/>
      <c r="AG863" s="186"/>
      <c r="AH863" s="186"/>
      <c r="AI863" s="186"/>
      <c r="AJ863" s="186"/>
      <c r="AK863" s="186"/>
      <c r="AL863" s="186"/>
      <c r="AM863" s="186"/>
      <c r="AN863" s="186"/>
      <c r="AO863" s="186"/>
      <c r="AP863" s="186"/>
      <c r="AQ863" s="186"/>
      <c r="AR863" s="186"/>
      <c r="AS863" s="187">
        <v>16</v>
      </c>
    </row>
    <row r="864" spans="1:45">
      <c r="A864" s="33"/>
      <c r="B864" s="18">
        <v>1</v>
      </c>
      <c r="C864" s="7">
        <v>4</v>
      </c>
      <c r="D864" s="188">
        <v>438</v>
      </c>
      <c r="E864" s="188">
        <v>422</v>
      </c>
      <c r="F864" s="189">
        <v>407.42335000000003</v>
      </c>
      <c r="G864" s="188">
        <v>401.26</v>
      </c>
      <c r="H864" s="189">
        <v>423</v>
      </c>
      <c r="I864" s="190">
        <v>368</v>
      </c>
      <c r="J864" s="189">
        <v>414.9</v>
      </c>
      <c r="K864" s="226">
        <v>366</v>
      </c>
      <c r="L864" s="191">
        <v>405</v>
      </c>
      <c r="M864" s="191">
        <v>387</v>
      </c>
      <c r="N864" s="191">
        <v>421</v>
      </c>
      <c r="O864" s="191">
        <v>392</v>
      </c>
      <c r="P864" s="191">
        <v>408.2</v>
      </c>
      <c r="Q864" s="191">
        <v>398.22093459646101</v>
      </c>
      <c r="R864" s="226">
        <v>426</v>
      </c>
      <c r="S864" s="191">
        <v>409</v>
      </c>
      <c r="T864" s="191">
        <v>407.01151909039197</v>
      </c>
      <c r="U864" s="191">
        <v>405</v>
      </c>
      <c r="V864" s="191">
        <v>415</v>
      </c>
      <c r="W864" s="191">
        <v>399.6</v>
      </c>
      <c r="X864" s="185"/>
      <c r="Y864" s="186"/>
      <c r="Z864" s="186"/>
      <c r="AA864" s="186"/>
      <c r="AB864" s="186"/>
      <c r="AC864" s="186"/>
      <c r="AD864" s="186"/>
      <c r="AE864" s="186"/>
      <c r="AF864" s="186"/>
      <c r="AG864" s="186"/>
      <c r="AH864" s="186"/>
      <c r="AI864" s="186"/>
      <c r="AJ864" s="186"/>
      <c r="AK864" s="186"/>
      <c r="AL864" s="186"/>
      <c r="AM864" s="186"/>
      <c r="AN864" s="186"/>
      <c r="AO864" s="186"/>
      <c r="AP864" s="186"/>
      <c r="AQ864" s="186"/>
      <c r="AR864" s="186"/>
      <c r="AS864" s="187">
        <v>407.55599197385118</v>
      </c>
    </row>
    <row r="865" spans="1:45">
      <c r="A865" s="33"/>
      <c r="B865" s="18">
        <v>1</v>
      </c>
      <c r="C865" s="7">
        <v>5</v>
      </c>
      <c r="D865" s="188">
        <v>432</v>
      </c>
      <c r="E865" s="188">
        <v>415</v>
      </c>
      <c r="F865" s="188">
        <v>405.92353000000003</v>
      </c>
      <c r="G865" s="188">
        <v>405.45</v>
      </c>
      <c r="H865" s="188">
        <v>422</v>
      </c>
      <c r="I865" s="190">
        <v>382</v>
      </c>
      <c r="J865" s="188">
        <v>408.4</v>
      </c>
      <c r="K865" s="188">
        <v>394</v>
      </c>
      <c r="L865" s="188">
        <v>404</v>
      </c>
      <c r="M865" s="188">
        <v>395</v>
      </c>
      <c r="N865" s="188">
        <v>411</v>
      </c>
      <c r="O865" s="188">
        <v>383</v>
      </c>
      <c r="P865" s="188">
        <v>421</v>
      </c>
      <c r="Q865" s="188">
        <v>397.88833133674899</v>
      </c>
      <c r="R865" s="188">
        <v>413</v>
      </c>
      <c r="S865" s="188">
        <v>407</v>
      </c>
      <c r="T865" s="188">
        <v>395.82975361457795</v>
      </c>
      <c r="U865" s="188">
        <v>400</v>
      </c>
      <c r="V865" s="188">
        <v>404</v>
      </c>
      <c r="W865" s="188">
        <v>402.6</v>
      </c>
      <c r="X865" s="185"/>
      <c r="Y865" s="186"/>
      <c r="Z865" s="186"/>
      <c r="AA865" s="186"/>
      <c r="AB865" s="186"/>
      <c r="AC865" s="186"/>
      <c r="AD865" s="186"/>
      <c r="AE865" s="186"/>
      <c r="AF865" s="186"/>
      <c r="AG865" s="186"/>
      <c r="AH865" s="186"/>
      <c r="AI865" s="186"/>
      <c r="AJ865" s="186"/>
      <c r="AK865" s="186"/>
      <c r="AL865" s="186"/>
      <c r="AM865" s="186"/>
      <c r="AN865" s="186"/>
      <c r="AO865" s="186"/>
      <c r="AP865" s="186"/>
      <c r="AQ865" s="186"/>
      <c r="AR865" s="186"/>
      <c r="AS865" s="187">
        <v>101</v>
      </c>
    </row>
    <row r="866" spans="1:45">
      <c r="A866" s="33"/>
      <c r="B866" s="18">
        <v>1</v>
      </c>
      <c r="C866" s="7">
        <v>6</v>
      </c>
      <c r="D866" s="188">
        <v>429</v>
      </c>
      <c r="E866" s="188">
        <v>440</v>
      </c>
      <c r="F866" s="188">
        <v>415.68414999999999</v>
      </c>
      <c r="G866" s="188">
        <v>426.97</v>
      </c>
      <c r="H866" s="188">
        <v>425</v>
      </c>
      <c r="I866" s="190">
        <v>375</v>
      </c>
      <c r="J866" s="188">
        <v>404.4</v>
      </c>
      <c r="K866" s="188">
        <v>385</v>
      </c>
      <c r="L866" s="188">
        <v>397</v>
      </c>
      <c r="M866" s="188">
        <v>398</v>
      </c>
      <c r="N866" s="188">
        <v>410</v>
      </c>
      <c r="O866" s="193">
        <v>421</v>
      </c>
      <c r="P866" s="188">
        <v>415.9</v>
      </c>
      <c r="Q866" s="188">
        <v>396.97396365878302</v>
      </c>
      <c r="R866" s="188">
        <v>411</v>
      </c>
      <c r="S866" s="188">
        <v>406</v>
      </c>
      <c r="T866" s="188">
        <v>409.14627687694599</v>
      </c>
      <c r="U866" s="188">
        <v>395</v>
      </c>
      <c r="V866" s="188">
        <v>409</v>
      </c>
      <c r="W866" s="188">
        <v>394.9</v>
      </c>
      <c r="X866" s="185"/>
      <c r="Y866" s="186"/>
      <c r="Z866" s="186"/>
      <c r="AA866" s="186"/>
      <c r="AB866" s="186"/>
      <c r="AC866" s="186"/>
      <c r="AD866" s="186"/>
      <c r="AE866" s="186"/>
      <c r="AF866" s="186"/>
      <c r="AG866" s="186"/>
      <c r="AH866" s="186"/>
      <c r="AI866" s="186"/>
      <c r="AJ866" s="186"/>
      <c r="AK866" s="186"/>
      <c r="AL866" s="186"/>
      <c r="AM866" s="186"/>
      <c r="AN866" s="186"/>
      <c r="AO866" s="186"/>
      <c r="AP866" s="186"/>
      <c r="AQ866" s="186"/>
      <c r="AR866" s="186"/>
      <c r="AS866" s="194"/>
    </row>
    <row r="867" spans="1:45">
      <c r="A867" s="33"/>
      <c r="B867" s="19" t="s">
        <v>249</v>
      </c>
      <c r="C867" s="11"/>
      <c r="D867" s="195">
        <v>433.5</v>
      </c>
      <c r="E867" s="195">
        <v>424.16666666666669</v>
      </c>
      <c r="F867" s="195">
        <v>409.75186666666667</v>
      </c>
      <c r="G867" s="195">
        <v>408.99333333333334</v>
      </c>
      <c r="H867" s="195">
        <v>420.33333333333331</v>
      </c>
      <c r="I867" s="195">
        <v>372.66666666666669</v>
      </c>
      <c r="J867" s="195">
        <v>415.18333333333339</v>
      </c>
      <c r="K867" s="195">
        <v>382.16666666666669</v>
      </c>
      <c r="L867" s="195">
        <v>405.33333333333331</v>
      </c>
      <c r="M867" s="195">
        <v>394.16666666666669</v>
      </c>
      <c r="N867" s="195">
        <v>412.66666666666669</v>
      </c>
      <c r="O867" s="195">
        <v>396</v>
      </c>
      <c r="P867" s="195">
        <v>414.81666666666666</v>
      </c>
      <c r="Q867" s="195">
        <v>398.83444288072315</v>
      </c>
      <c r="R867" s="195">
        <v>414.16666666666669</v>
      </c>
      <c r="S867" s="195">
        <v>402.66666666666669</v>
      </c>
      <c r="T867" s="195">
        <v>403.06753795578248</v>
      </c>
      <c r="U867" s="195">
        <v>398.33333333333331</v>
      </c>
      <c r="V867" s="195">
        <v>408.16666666666669</v>
      </c>
      <c r="W867" s="195">
        <v>402.45</v>
      </c>
      <c r="X867" s="185"/>
      <c r="Y867" s="186"/>
      <c r="Z867" s="186"/>
      <c r="AA867" s="186"/>
      <c r="AB867" s="186"/>
      <c r="AC867" s="186"/>
      <c r="AD867" s="186"/>
      <c r="AE867" s="186"/>
      <c r="AF867" s="186"/>
      <c r="AG867" s="186"/>
      <c r="AH867" s="186"/>
      <c r="AI867" s="186"/>
      <c r="AJ867" s="186"/>
      <c r="AK867" s="186"/>
      <c r="AL867" s="186"/>
      <c r="AM867" s="186"/>
      <c r="AN867" s="186"/>
      <c r="AO867" s="186"/>
      <c r="AP867" s="186"/>
      <c r="AQ867" s="186"/>
      <c r="AR867" s="186"/>
      <c r="AS867" s="194"/>
    </row>
    <row r="868" spans="1:45">
      <c r="A868" s="33"/>
      <c r="B868" s="2" t="s">
        <v>250</v>
      </c>
      <c r="C868" s="31"/>
      <c r="D868" s="191">
        <v>433.5</v>
      </c>
      <c r="E868" s="191">
        <v>424</v>
      </c>
      <c r="F868" s="191">
        <v>407.59672</v>
      </c>
      <c r="G868" s="191">
        <v>406.12</v>
      </c>
      <c r="H868" s="191">
        <v>422.5</v>
      </c>
      <c r="I868" s="191">
        <v>373.5</v>
      </c>
      <c r="J868" s="191">
        <v>414</v>
      </c>
      <c r="K868" s="191">
        <v>383</v>
      </c>
      <c r="L868" s="191">
        <v>404.5</v>
      </c>
      <c r="M868" s="191">
        <v>395.5</v>
      </c>
      <c r="N868" s="191">
        <v>411.5</v>
      </c>
      <c r="O868" s="191">
        <v>392</v>
      </c>
      <c r="P868" s="191">
        <v>416.15</v>
      </c>
      <c r="Q868" s="191">
        <v>398.16831535394499</v>
      </c>
      <c r="R868" s="191">
        <v>412</v>
      </c>
      <c r="S868" s="191">
        <v>406</v>
      </c>
      <c r="T868" s="191">
        <v>403.35897388767296</v>
      </c>
      <c r="U868" s="191">
        <v>397.5</v>
      </c>
      <c r="V868" s="191">
        <v>406.5</v>
      </c>
      <c r="W868" s="191">
        <v>401.1</v>
      </c>
      <c r="X868" s="185"/>
      <c r="Y868" s="186"/>
      <c r="Z868" s="186"/>
      <c r="AA868" s="186"/>
      <c r="AB868" s="186"/>
      <c r="AC868" s="186"/>
      <c r="AD868" s="186"/>
      <c r="AE868" s="186"/>
      <c r="AF868" s="186"/>
      <c r="AG868" s="186"/>
      <c r="AH868" s="186"/>
      <c r="AI868" s="186"/>
      <c r="AJ868" s="186"/>
      <c r="AK868" s="186"/>
      <c r="AL868" s="186"/>
      <c r="AM868" s="186"/>
      <c r="AN868" s="186"/>
      <c r="AO868" s="186"/>
      <c r="AP868" s="186"/>
      <c r="AQ868" s="186"/>
      <c r="AR868" s="186"/>
      <c r="AS868" s="194"/>
    </row>
    <row r="869" spans="1:45">
      <c r="A869" s="33"/>
      <c r="B869" s="2" t="s">
        <v>251</v>
      </c>
      <c r="C869" s="31"/>
      <c r="D869" s="191">
        <v>5.0892042599997884</v>
      </c>
      <c r="E869" s="191">
        <v>10.245324136730211</v>
      </c>
      <c r="F869" s="191">
        <v>4.1597443579030946</v>
      </c>
      <c r="G869" s="191">
        <v>12.127282740443835</v>
      </c>
      <c r="H869" s="191">
        <v>5.4283207962192757</v>
      </c>
      <c r="I869" s="191">
        <v>6.1860057118197576</v>
      </c>
      <c r="J869" s="191">
        <v>8.6281902312516756</v>
      </c>
      <c r="K869" s="191">
        <v>9.5376447127509767</v>
      </c>
      <c r="L869" s="191">
        <v>5.9888785817268548</v>
      </c>
      <c r="M869" s="191">
        <v>6.0470378423379048</v>
      </c>
      <c r="N869" s="191">
        <v>4.3204937989385739</v>
      </c>
      <c r="O869" s="191">
        <v>13.461054936371072</v>
      </c>
      <c r="P869" s="191">
        <v>4.5336151873164816</v>
      </c>
      <c r="Q869" s="191">
        <v>1.7527193929964398</v>
      </c>
      <c r="R869" s="191">
        <v>5.8793423668524918</v>
      </c>
      <c r="S869" s="191">
        <v>7.7888809636986149</v>
      </c>
      <c r="T869" s="191">
        <v>5.3271576177333539</v>
      </c>
      <c r="U869" s="191">
        <v>4.0824829046386304</v>
      </c>
      <c r="V869" s="191">
        <v>7.0828431202919262</v>
      </c>
      <c r="W869" s="191">
        <v>5.8817514398349102</v>
      </c>
      <c r="X869" s="185"/>
      <c r="Y869" s="186"/>
      <c r="Z869" s="186"/>
      <c r="AA869" s="186"/>
      <c r="AB869" s="186"/>
      <c r="AC869" s="186"/>
      <c r="AD869" s="186"/>
      <c r="AE869" s="186"/>
      <c r="AF869" s="186"/>
      <c r="AG869" s="186"/>
      <c r="AH869" s="186"/>
      <c r="AI869" s="186"/>
      <c r="AJ869" s="186"/>
      <c r="AK869" s="186"/>
      <c r="AL869" s="186"/>
      <c r="AM869" s="186"/>
      <c r="AN869" s="186"/>
      <c r="AO869" s="186"/>
      <c r="AP869" s="186"/>
      <c r="AQ869" s="186"/>
      <c r="AR869" s="186"/>
      <c r="AS869" s="194"/>
    </row>
    <row r="870" spans="1:45">
      <c r="A870" s="33"/>
      <c r="B870" s="2" t="s">
        <v>87</v>
      </c>
      <c r="C870" s="31"/>
      <c r="D870" s="12">
        <v>1.1739802214532384E-2</v>
      </c>
      <c r="E870" s="12">
        <v>2.4154005823332519E-2</v>
      </c>
      <c r="F870" s="12">
        <v>1.015186188593266E-2</v>
      </c>
      <c r="G870" s="12">
        <v>2.9651541362802576E-2</v>
      </c>
      <c r="H870" s="12">
        <v>1.2914323860949904E-2</v>
      </c>
      <c r="I870" s="12">
        <v>1.6599299763380385E-2</v>
      </c>
      <c r="J870" s="12">
        <v>2.0781639190522276E-2</v>
      </c>
      <c r="K870" s="12">
        <v>2.4956767674010404E-2</v>
      </c>
      <c r="L870" s="12">
        <v>1.4775193869391912E-2</v>
      </c>
      <c r="M870" s="12">
        <v>1.534132222157608E-2</v>
      </c>
      <c r="N870" s="12">
        <v>1.0469694181595898E-2</v>
      </c>
      <c r="O870" s="12">
        <v>3.3992562970634022E-2</v>
      </c>
      <c r="P870" s="12">
        <v>1.0929202106914256E-2</v>
      </c>
      <c r="Q870" s="12">
        <v>4.3946038871086526E-3</v>
      </c>
      <c r="R870" s="12">
        <v>1.4195595251957726E-2</v>
      </c>
      <c r="S870" s="12">
        <v>1.9343247426403844E-2</v>
      </c>
      <c r="T870" s="12">
        <v>1.3216538460901201E-2</v>
      </c>
      <c r="U870" s="12">
        <v>1.0248911057670203E-2</v>
      </c>
      <c r="V870" s="12">
        <v>1.7352821037873237E-2</v>
      </c>
      <c r="W870" s="12">
        <v>1.4614862566368271E-2</v>
      </c>
      <c r="X870" s="113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0"/>
    </row>
    <row r="871" spans="1:45">
      <c r="A871" s="33"/>
      <c r="B871" s="2" t="s">
        <v>252</v>
      </c>
      <c r="C871" s="31"/>
      <c r="D871" s="12">
        <v>6.3657530589841915E-2</v>
      </c>
      <c r="E871" s="12">
        <v>4.0756791753613131E-2</v>
      </c>
      <c r="F871" s="12">
        <v>5.3879092347055568E-3</v>
      </c>
      <c r="G871" s="12">
        <v>3.526733474144006E-3</v>
      </c>
      <c r="H871" s="12">
        <v>3.1351131160161971E-2</v>
      </c>
      <c r="I871" s="12">
        <v>-8.5606213610577964E-2</v>
      </c>
      <c r="J871" s="12">
        <v>1.8714830623743017E-2</v>
      </c>
      <c r="K871" s="12">
        <v>-6.229653300941651E-2</v>
      </c>
      <c r="L871" s="12">
        <v>-5.453627683777218E-3</v>
      </c>
      <c r="M871" s="12">
        <v>-3.2852725934265137E-2</v>
      </c>
      <c r="N871" s="12">
        <v>1.2539809973259874E-2</v>
      </c>
      <c r="O871" s="12">
        <v>-2.8354366520005891E-2</v>
      </c>
      <c r="P871" s="12">
        <v>1.7815158740891013E-2</v>
      </c>
      <c r="Q871" s="12">
        <v>-2.1399634074543594E-2</v>
      </c>
      <c r="R871" s="12">
        <v>1.6220285857653671E-2</v>
      </c>
      <c r="S871" s="12">
        <v>-1.1996695922699585E-2</v>
      </c>
      <c r="T871" s="12">
        <v>-1.1013097847808573E-2</v>
      </c>
      <c r="U871" s="12">
        <v>-2.2629181810948751E-2</v>
      </c>
      <c r="V871" s="12">
        <v>1.49838232007804E-3</v>
      </c>
      <c r="W871" s="12">
        <v>-1.2528320217112143E-2</v>
      </c>
      <c r="X871" s="113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0"/>
    </row>
    <row r="872" spans="1:45">
      <c r="A872" s="33"/>
      <c r="B872" s="54" t="s">
        <v>253</v>
      </c>
      <c r="C872" s="55"/>
      <c r="D872" s="53">
        <v>2.2599999999999998</v>
      </c>
      <c r="E872" s="53">
        <v>1.47</v>
      </c>
      <c r="F872" s="53">
        <v>0.25</v>
      </c>
      <c r="G872" s="53">
        <v>0.19</v>
      </c>
      <c r="H872" s="53">
        <v>1.1499999999999999</v>
      </c>
      <c r="I872" s="53">
        <v>2.88</v>
      </c>
      <c r="J872" s="53">
        <v>0.71</v>
      </c>
      <c r="K872" s="53">
        <v>2.0699999999999998</v>
      </c>
      <c r="L872" s="53">
        <v>0.12</v>
      </c>
      <c r="M872" s="53">
        <v>1.06</v>
      </c>
      <c r="N872" s="53">
        <v>0.5</v>
      </c>
      <c r="O872" s="53">
        <v>0.91</v>
      </c>
      <c r="P872" s="53">
        <v>0.68</v>
      </c>
      <c r="Q872" s="53">
        <v>0.67</v>
      </c>
      <c r="R872" s="53">
        <v>0.63</v>
      </c>
      <c r="S872" s="53">
        <v>0.34</v>
      </c>
      <c r="T872" s="53">
        <v>0.31</v>
      </c>
      <c r="U872" s="53">
        <v>0.71</v>
      </c>
      <c r="V872" s="53">
        <v>0.12</v>
      </c>
      <c r="W872" s="53">
        <v>0.36</v>
      </c>
      <c r="X872" s="113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0"/>
    </row>
    <row r="873" spans="1:45">
      <c r="B873" s="34"/>
      <c r="C873" s="1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AS873" s="70"/>
    </row>
    <row r="874" spans="1:45" ht="15">
      <c r="B874" s="37" t="s">
        <v>573</v>
      </c>
      <c r="AS874" s="30" t="s">
        <v>67</v>
      </c>
    </row>
    <row r="875" spans="1:45" ht="15">
      <c r="A875" s="27" t="s">
        <v>21</v>
      </c>
      <c r="B875" s="17" t="s">
        <v>123</v>
      </c>
      <c r="C875" s="14" t="s">
        <v>124</v>
      </c>
      <c r="D875" s="15" t="s">
        <v>224</v>
      </c>
      <c r="E875" s="16" t="s">
        <v>224</v>
      </c>
      <c r="F875" s="16" t="s">
        <v>224</v>
      </c>
      <c r="G875" s="16" t="s">
        <v>224</v>
      </c>
      <c r="H875" s="16" t="s">
        <v>224</v>
      </c>
      <c r="I875" s="16" t="s">
        <v>224</v>
      </c>
      <c r="J875" s="16" t="s">
        <v>224</v>
      </c>
      <c r="K875" s="16" t="s">
        <v>224</v>
      </c>
      <c r="L875" s="16" t="s">
        <v>224</v>
      </c>
      <c r="M875" s="16" t="s">
        <v>224</v>
      </c>
      <c r="N875" s="16" t="s">
        <v>224</v>
      </c>
      <c r="O875" s="16" t="s">
        <v>224</v>
      </c>
      <c r="P875" s="16" t="s">
        <v>224</v>
      </c>
      <c r="Q875" s="16" t="s">
        <v>224</v>
      </c>
      <c r="R875" s="16" t="s">
        <v>224</v>
      </c>
      <c r="S875" s="16" t="s">
        <v>224</v>
      </c>
      <c r="T875" s="16" t="s">
        <v>224</v>
      </c>
      <c r="U875" s="16" t="s">
        <v>224</v>
      </c>
      <c r="V875" s="16" t="s">
        <v>224</v>
      </c>
      <c r="W875" s="113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0">
        <v>1</v>
      </c>
    </row>
    <row r="876" spans="1:45">
      <c r="A876" s="33"/>
      <c r="B876" s="18" t="s">
        <v>225</v>
      </c>
      <c r="C876" s="7" t="s">
        <v>225</v>
      </c>
      <c r="D876" s="111" t="s">
        <v>254</v>
      </c>
      <c r="E876" s="112" t="s">
        <v>226</v>
      </c>
      <c r="F876" s="112" t="s">
        <v>227</v>
      </c>
      <c r="G876" s="112" t="s">
        <v>228</v>
      </c>
      <c r="H876" s="112" t="s">
        <v>229</v>
      </c>
      <c r="I876" s="112" t="s">
        <v>230</v>
      </c>
      <c r="J876" s="112" t="s">
        <v>231</v>
      </c>
      <c r="K876" s="112" t="s">
        <v>232</v>
      </c>
      <c r="L876" s="112" t="s">
        <v>233</v>
      </c>
      <c r="M876" s="112" t="s">
        <v>234</v>
      </c>
      <c r="N876" s="112" t="s">
        <v>235</v>
      </c>
      <c r="O876" s="112" t="s">
        <v>236</v>
      </c>
      <c r="P876" s="112" t="s">
        <v>237</v>
      </c>
      <c r="Q876" s="112" t="s">
        <v>238</v>
      </c>
      <c r="R876" s="112" t="s">
        <v>239</v>
      </c>
      <c r="S876" s="112" t="s">
        <v>240</v>
      </c>
      <c r="T876" s="112" t="s">
        <v>285</v>
      </c>
      <c r="U876" s="112" t="s">
        <v>242</v>
      </c>
      <c r="V876" s="112" t="s">
        <v>243</v>
      </c>
      <c r="W876" s="113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0" t="s">
        <v>3</v>
      </c>
    </row>
    <row r="877" spans="1:45">
      <c r="A877" s="33"/>
      <c r="B877" s="18"/>
      <c r="C877" s="7"/>
      <c r="D877" s="8" t="s">
        <v>286</v>
      </c>
      <c r="E877" s="9" t="s">
        <v>286</v>
      </c>
      <c r="F877" s="9" t="s">
        <v>286</v>
      </c>
      <c r="G877" s="9" t="s">
        <v>286</v>
      </c>
      <c r="H877" s="9" t="s">
        <v>286</v>
      </c>
      <c r="I877" s="9" t="s">
        <v>286</v>
      </c>
      <c r="J877" s="9" t="s">
        <v>286</v>
      </c>
      <c r="K877" s="9" t="s">
        <v>286</v>
      </c>
      <c r="L877" s="9" t="s">
        <v>286</v>
      </c>
      <c r="M877" s="9" t="s">
        <v>286</v>
      </c>
      <c r="N877" s="9" t="s">
        <v>286</v>
      </c>
      <c r="O877" s="9" t="s">
        <v>286</v>
      </c>
      <c r="P877" s="9" t="s">
        <v>286</v>
      </c>
      <c r="Q877" s="9" t="s">
        <v>286</v>
      </c>
      <c r="R877" s="9" t="s">
        <v>286</v>
      </c>
      <c r="S877" s="9" t="s">
        <v>286</v>
      </c>
      <c r="T877" s="9" t="s">
        <v>286</v>
      </c>
      <c r="U877" s="9" t="s">
        <v>286</v>
      </c>
      <c r="V877" s="9" t="s">
        <v>286</v>
      </c>
      <c r="W877" s="113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0">
        <v>2</v>
      </c>
    </row>
    <row r="878" spans="1:45">
      <c r="A878" s="33"/>
      <c r="B878" s="18"/>
      <c r="C878" s="7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113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0">
        <v>2</v>
      </c>
    </row>
    <row r="879" spans="1:45">
      <c r="A879" s="33"/>
      <c r="B879" s="17">
        <v>1</v>
      </c>
      <c r="C879" s="13">
        <v>1</v>
      </c>
      <c r="D879" s="20">
        <v>0.28000000000000003</v>
      </c>
      <c r="E879" s="20">
        <v>0.27</v>
      </c>
      <c r="F879" s="103" t="s">
        <v>117</v>
      </c>
      <c r="G879" s="20">
        <v>0.22</v>
      </c>
      <c r="H879" s="21">
        <v>0.27</v>
      </c>
      <c r="I879" s="106" t="s">
        <v>117</v>
      </c>
      <c r="J879" s="21">
        <v>0.3</v>
      </c>
      <c r="K879" s="20">
        <v>0.25600000000000001</v>
      </c>
      <c r="L879" s="106">
        <v>0.3</v>
      </c>
      <c r="M879" s="106">
        <v>0.3</v>
      </c>
      <c r="N879" s="20">
        <v>0.28999999999999998</v>
      </c>
      <c r="O879" s="20">
        <v>0.28000000000000003</v>
      </c>
      <c r="P879" s="20">
        <v>0.22</v>
      </c>
      <c r="Q879" s="20">
        <v>0.21525635256969644</v>
      </c>
      <c r="R879" s="106">
        <v>0.3</v>
      </c>
      <c r="S879" s="20">
        <v>0.24</v>
      </c>
      <c r="T879" s="20">
        <v>0.39478227805355742</v>
      </c>
      <c r="U879" s="106">
        <v>0.2</v>
      </c>
      <c r="V879" s="106">
        <v>0.47</v>
      </c>
      <c r="W879" s="113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0">
        <v>1</v>
      </c>
    </row>
    <row r="880" spans="1:45">
      <c r="A880" s="33"/>
      <c r="B880" s="18">
        <v>1</v>
      </c>
      <c r="C880" s="7">
        <v>2</v>
      </c>
      <c r="D880" s="9">
        <v>0.28000000000000003</v>
      </c>
      <c r="E880" s="9">
        <v>0.27</v>
      </c>
      <c r="F880" s="107">
        <v>0.12595000000000001</v>
      </c>
      <c r="G880" s="9">
        <v>0.22</v>
      </c>
      <c r="H880" s="110">
        <v>0.3</v>
      </c>
      <c r="I880" s="109">
        <v>0.1</v>
      </c>
      <c r="J880" s="22">
        <v>0.3</v>
      </c>
      <c r="K880" s="108">
        <v>0.27600000000000002</v>
      </c>
      <c r="L880" s="109">
        <v>0.3</v>
      </c>
      <c r="M880" s="109">
        <v>0.3</v>
      </c>
      <c r="N880" s="9">
        <v>0.28000000000000003</v>
      </c>
      <c r="O880" s="9">
        <v>0.3</v>
      </c>
      <c r="P880" s="9">
        <v>0.22</v>
      </c>
      <c r="Q880" s="9">
        <v>0.22726897765858947</v>
      </c>
      <c r="R880" s="109">
        <v>0.3</v>
      </c>
      <c r="S880" s="9">
        <v>0.27</v>
      </c>
      <c r="T880" s="9">
        <v>0.39109176580550942</v>
      </c>
      <c r="U880" s="109">
        <v>0.2</v>
      </c>
      <c r="V880" s="109">
        <v>0.48</v>
      </c>
      <c r="W880" s="113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0">
        <v>9</v>
      </c>
    </row>
    <row r="881" spans="1:45">
      <c r="A881" s="33"/>
      <c r="B881" s="18">
        <v>1</v>
      </c>
      <c r="C881" s="7">
        <v>3</v>
      </c>
      <c r="D881" s="9">
        <v>0.27</v>
      </c>
      <c r="E881" s="9">
        <v>0.25</v>
      </c>
      <c r="F881" s="107">
        <v>0.11040700000000001</v>
      </c>
      <c r="G881" s="9">
        <v>0.22</v>
      </c>
      <c r="H881" s="22">
        <v>0.27</v>
      </c>
      <c r="I881" s="109">
        <v>0.1</v>
      </c>
      <c r="J881" s="22">
        <v>0.28999999999999998</v>
      </c>
      <c r="K881" s="22">
        <v>0.255</v>
      </c>
      <c r="L881" s="107">
        <v>0.3</v>
      </c>
      <c r="M881" s="107">
        <v>0.3</v>
      </c>
      <c r="N881" s="10">
        <v>0.28000000000000003</v>
      </c>
      <c r="O881" s="10">
        <v>0.28999999999999998</v>
      </c>
      <c r="P881" s="10">
        <v>0.23</v>
      </c>
      <c r="Q881" s="10">
        <v>0.21915475244952876</v>
      </c>
      <c r="R881" s="107">
        <v>0.3</v>
      </c>
      <c r="S881" s="10">
        <v>0.21</v>
      </c>
      <c r="T881" s="10">
        <v>0.36167867524829445</v>
      </c>
      <c r="U881" s="107">
        <v>0.3</v>
      </c>
      <c r="V881" s="107">
        <v>0.43</v>
      </c>
      <c r="W881" s="113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0">
        <v>16</v>
      </c>
    </row>
    <row r="882" spans="1:45">
      <c r="A882" s="33"/>
      <c r="B882" s="18">
        <v>1</v>
      </c>
      <c r="C882" s="7">
        <v>4</v>
      </c>
      <c r="D882" s="9">
        <v>0.28000000000000003</v>
      </c>
      <c r="E882" s="9">
        <v>0.26</v>
      </c>
      <c r="F882" s="107">
        <v>0.112708</v>
      </c>
      <c r="G882" s="9">
        <v>0.25</v>
      </c>
      <c r="H882" s="22">
        <v>0.27</v>
      </c>
      <c r="I882" s="109" t="s">
        <v>117</v>
      </c>
      <c r="J882" s="22">
        <v>0.28999999999999998</v>
      </c>
      <c r="K882" s="22">
        <v>0.25700000000000001</v>
      </c>
      <c r="L882" s="107">
        <v>0.3</v>
      </c>
      <c r="M882" s="107">
        <v>0.3</v>
      </c>
      <c r="N882" s="10">
        <v>0.28999999999999998</v>
      </c>
      <c r="O882" s="10">
        <v>0.28999999999999998</v>
      </c>
      <c r="P882" s="10">
        <v>0.19</v>
      </c>
      <c r="Q882" s="10">
        <v>0.22024562649057827</v>
      </c>
      <c r="R882" s="107">
        <v>0.3</v>
      </c>
      <c r="S882" s="10">
        <v>0.23</v>
      </c>
      <c r="T882" s="10">
        <v>0.35364067109245845</v>
      </c>
      <c r="U882" s="107">
        <v>0.3</v>
      </c>
      <c r="V882" s="107">
        <v>0.38</v>
      </c>
      <c r="W882" s="113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0">
        <v>0.26874652764376677</v>
      </c>
    </row>
    <row r="883" spans="1:45">
      <c r="A883" s="33"/>
      <c r="B883" s="18">
        <v>1</v>
      </c>
      <c r="C883" s="7">
        <v>5</v>
      </c>
      <c r="D883" s="9">
        <v>0.26</v>
      </c>
      <c r="E883" s="9">
        <v>0.25</v>
      </c>
      <c r="F883" s="109">
        <v>0.112708</v>
      </c>
      <c r="G883" s="9">
        <v>0.24</v>
      </c>
      <c r="H883" s="9">
        <v>0.27</v>
      </c>
      <c r="I883" s="109" t="s">
        <v>117</v>
      </c>
      <c r="J883" s="108">
        <v>0.34</v>
      </c>
      <c r="K883" s="9">
        <v>0.26500000000000001</v>
      </c>
      <c r="L883" s="109">
        <v>0.4</v>
      </c>
      <c r="M883" s="109">
        <v>0.3</v>
      </c>
      <c r="N883" s="9">
        <v>0.28000000000000003</v>
      </c>
      <c r="O883" s="9">
        <v>0.28000000000000003</v>
      </c>
      <c r="P883" s="9">
        <v>0.25</v>
      </c>
      <c r="Q883" s="9">
        <v>0.21227970934729437</v>
      </c>
      <c r="R883" s="109">
        <v>0.4</v>
      </c>
      <c r="S883" s="9">
        <v>0.21</v>
      </c>
      <c r="T883" s="9">
        <v>0.35624011821742962</v>
      </c>
      <c r="U883" s="109">
        <v>0.2</v>
      </c>
      <c r="V883" s="109">
        <v>0.46</v>
      </c>
      <c r="W883" s="113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>
        <v>102</v>
      </c>
    </row>
    <row r="884" spans="1:45">
      <c r="A884" s="33"/>
      <c r="B884" s="18">
        <v>1</v>
      </c>
      <c r="C884" s="7">
        <v>6</v>
      </c>
      <c r="D884" s="9">
        <v>0.28000000000000003</v>
      </c>
      <c r="E884" s="9">
        <v>0.26</v>
      </c>
      <c r="F884" s="108">
        <v>0.18212</v>
      </c>
      <c r="G884" s="9">
        <v>0.24</v>
      </c>
      <c r="H884" s="9">
        <v>0.28999999999999998</v>
      </c>
      <c r="I884" s="109">
        <v>0.1</v>
      </c>
      <c r="J884" s="9">
        <v>0.28999999999999998</v>
      </c>
      <c r="K884" s="9">
        <v>0.25800000000000001</v>
      </c>
      <c r="L884" s="109">
        <v>0.3</v>
      </c>
      <c r="M884" s="109">
        <v>0.3</v>
      </c>
      <c r="N884" s="9">
        <v>0.28000000000000003</v>
      </c>
      <c r="O884" s="9">
        <v>0.31</v>
      </c>
      <c r="P884" s="9">
        <v>0.28999999999999998</v>
      </c>
      <c r="Q884" s="9">
        <v>0.21933752518493937</v>
      </c>
      <c r="R884" s="109">
        <v>0.3</v>
      </c>
      <c r="S884" s="9">
        <v>0.24</v>
      </c>
      <c r="T884" s="9">
        <v>0.37157353823333211</v>
      </c>
      <c r="U884" s="109">
        <v>0.3</v>
      </c>
      <c r="V884" s="109">
        <v>0.36</v>
      </c>
      <c r="W884" s="113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70"/>
    </row>
    <row r="885" spans="1:45">
      <c r="A885" s="33"/>
      <c r="B885" s="19" t="s">
        <v>249</v>
      </c>
      <c r="C885" s="11"/>
      <c r="D885" s="23">
        <v>0.27500000000000002</v>
      </c>
      <c r="E885" s="23">
        <v>0.26</v>
      </c>
      <c r="F885" s="23">
        <v>0.12877860000000002</v>
      </c>
      <c r="G885" s="23">
        <v>0.23166666666666666</v>
      </c>
      <c r="H885" s="23">
        <v>0.27833333333333338</v>
      </c>
      <c r="I885" s="23">
        <v>0.10000000000000002</v>
      </c>
      <c r="J885" s="23">
        <v>0.30166666666666669</v>
      </c>
      <c r="K885" s="23">
        <v>0.26116666666666671</v>
      </c>
      <c r="L885" s="23">
        <v>0.31666666666666671</v>
      </c>
      <c r="M885" s="23">
        <v>0.3</v>
      </c>
      <c r="N885" s="23">
        <v>0.28333333333333338</v>
      </c>
      <c r="O885" s="23">
        <v>0.29166666666666669</v>
      </c>
      <c r="P885" s="23">
        <v>0.23333333333333336</v>
      </c>
      <c r="Q885" s="23">
        <v>0.21892382395010446</v>
      </c>
      <c r="R885" s="23">
        <v>0.31666666666666671</v>
      </c>
      <c r="S885" s="23">
        <v>0.23333333333333331</v>
      </c>
      <c r="T885" s="23">
        <v>0.37150117444176362</v>
      </c>
      <c r="U885" s="23">
        <v>0.25</v>
      </c>
      <c r="V885" s="23">
        <v>0.42999999999999994</v>
      </c>
      <c r="W885" s="113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0"/>
    </row>
    <row r="886" spans="1:45">
      <c r="A886" s="33"/>
      <c r="B886" s="2" t="s">
        <v>250</v>
      </c>
      <c r="C886" s="31"/>
      <c r="D886" s="10">
        <v>0.28000000000000003</v>
      </c>
      <c r="E886" s="10">
        <v>0.26</v>
      </c>
      <c r="F886" s="10">
        <v>0.112708</v>
      </c>
      <c r="G886" s="10">
        <v>0.22999999999999998</v>
      </c>
      <c r="H886" s="10">
        <v>0.27</v>
      </c>
      <c r="I886" s="10">
        <v>0.1</v>
      </c>
      <c r="J886" s="10">
        <v>0.29499999999999998</v>
      </c>
      <c r="K886" s="10">
        <v>0.25750000000000001</v>
      </c>
      <c r="L886" s="10">
        <v>0.3</v>
      </c>
      <c r="M886" s="10">
        <v>0.3</v>
      </c>
      <c r="N886" s="10">
        <v>0.28000000000000003</v>
      </c>
      <c r="O886" s="10">
        <v>0.28999999999999998</v>
      </c>
      <c r="P886" s="10">
        <v>0.22500000000000001</v>
      </c>
      <c r="Q886" s="10">
        <v>0.21924613881723407</v>
      </c>
      <c r="R886" s="10">
        <v>0.3</v>
      </c>
      <c r="S886" s="10">
        <v>0.23499999999999999</v>
      </c>
      <c r="T886" s="10">
        <v>0.36662610674081331</v>
      </c>
      <c r="U886" s="10">
        <v>0.25</v>
      </c>
      <c r="V886" s="10">
        <v>0.44500000000000001</v>
      </c>
      <c r="W886" s="113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0"/>
    </row>
    <row r="887" spans="1:45">
      <c r="A887" s="33"/>
      <c r="B887" s="2" t="s">
        <v>251</v>
      </c>
      <c r="C887" s="31"/>
      <c r="D887" s="24">
        <v>8.3666002653407633E-3</v>
      </c>
      <c r="E887" s="24">
        <v>8.9442719099991665E-3</v>
      </c>
      <c r="F887" s="24">
        <v>3.044400592563332E-2</v>
      </c>
      <c r="G887" s="24">
        <v>1.3291601358251255E-2</v>
      </c>
      <c r="H887" s="24">
        <v>1.3291601358251241E-2</v>
      </c>
      <c r="I887" s="24">
        <v>1.6996749443881478E-17</v>
      </c>
      <c r="J887" s="24">
        <v>1.9407902170679534E-2</v>
      </c>
      <c r="K887" s="24">
        <v>8.0849654709631742E-3</v>
      </c>
      <c r="L887" s="24">
        <v>4.0824829046386228E-2</v>
      </c>
      <c r="M887" s="24">
        <v>0</v>
      </c>
      <c r="N887" s="24">
        <v>5.1639777949431982E-3</v>
      </c>
      <c r="O887" s="24">
        <v>1.1690451944500108E-2</v>
      </c>
      <c r="P887" s="24">
        <v>3.3862466931200555E-2</v>
      </c>
      <c r="Q887" s="24">
        <v>5.0834601255282932E-3</v>
      </c>
      <c r="R887" s="24">
        <v>4.0824829046386228E-2</v>
      </c>
      <c r="S887" s="24">
        <v>2.2509257354845515E-2</v>
      </c>
      <c r="T887" s="24">
        <v>1.7743647873316282E-2</v>
      </c>
      <c r="U887" s="24">
        <v>5.4772255750516634E-2</v>
      </c>
      <c r="V887" s="24">
        <v>4.9799598391955309E-2</v>
      </c>
      <c r="W887" s="113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0"/>
    </row>
    <row r="888" spans="1:45">
      <c r="A888" s="33"/>
      <c r="B888" s="2" t="s">
        <v>87</v>
      </c>
      <c r="C888" s="31"/>
      <c r="D888" s="12">
        <v>3.0424000964875502E-2</v>
      </c>
      <c r="E888" s="12">
        <v>3.4401045807689101E-2</v>
      </c>
      <c r="F888" s="12">
        <v>0.23640578423459577</v>
      </c>
      <c r="G888" s="12">
        <v>5.7373818812595345E-2</v>
      </c>
      <c r="H888" s="12">
        <v>4.7754256376950563E-2</v>
      </c>
      <c r="I888" s="12">
        <v>1.6996749443881474E-16</v>
      </c>
      <c r="J888" s="12">
        <v>6.433558730611999E-2</v>
      </c>
      <c r="K888" s="12">
        <v>3.0957110929022997E-2</v>
      </c>
      <c r="L888" s="12">
        <v>0.12892051277806177</v>
      </c>
      <c r="M888" s="12">
        <v>0</v>
      </c>
      <c r="N888" s="12">
        <v>1.8225803982152462E-2</v>
      </c>
      <c r="O888" s="12">
        <v>4.0081549524000365E-2</v>
      </c>
      <c r="P888" s="12">
        <v>0.14512485827657379</v>
      </c>
      <c r="Q888" s="12">
        <v>2.3220223517961568E-2</v>
      </c>
      <c r="R888" s="12">
        <v>0.12892051277806177</v>
      </c>
      <c r="S888" s="12">
        <v>9.6468245806480793E-2</v>
      </c>
      <c r="T888" s="12">
        <v>4.7762023632842564E-2</v>
      </c>
      <c r="U888" s="12">
        <v>0.21908902300206654</v>
      </c>
      <c r="V888" s="12">
        <v>0.11581301951617515</v>
      </c>
      <c r="W888" s="113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0"/>
    </row>
    <row r="889" spans="1:45">
      <c r="A889" s="33"/>
      <c r="B889" s="2" t="s">
        <v>252</v>
      </c>
      <c r="C889" s="31"/>
      <c r="D889" s="12">
        <v>2.3269034993904869E-2</v>
      </c>
      <c r="E889" s="12">
        <v>-3.2545639642126312E-2</v>
      </c>
      <c r="F889" s="12">
        <v>-0.52081762272775967</v>
      </c>
      <c r="G889" s="12">
        <v>-0.1379733583990741</v>
      </c>
      <c r="H889" s="12">
        <v>3.5672296024134242E-2</v>
      </c>
      <c r="I889" s="12">
        <v>-0.62790216909312546</v>
      </c>
      <c r="J889" s="12">
        <v>0.12249512323573808</v>
      </c>
      <c r="K889" s="12">
        <v>-2.820449828154592E-2</v>
      </c>
      <c r="L889" s="12">
        <v>0.17830979787176937</v>
      </c>
      <c r="M889" s="12">
        <v>0.11629349272062339</v>
      </c>
      <c r="N889" s="12">
        <v>5.4277187569477858E-2</v>
      </c>
      <c r="O889" s="12">
        <v>8.5285340145050625E-2</v>
      </c>
      <c r="P889" s="12">
        <v>-0.13177172788395941</v>
      </c>
      <c r="Q889" s="12">
        <v>-0.18538919974327672</v>
      </c>
      <c r="R889" s="12">
        <v>0.17830979787176937</v>
      </c>
      <c r="S889" s="12">
        <v>-0.13177172788395963</v>
      </c>
      <c r="T889" s="12">
        <v>0.38234781189136635</v>
      </c>
      <c r="U889" s="12">
        <v>-6.9755422732813765E-2</v>
      </c>
      <c r="V889" s="12">
        <v>0.60002067289956007</v>
      </c>
      <c r="W889" s="113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0"/>
    </row>
    <row r="890" spans="1:45">
      <c r="A890" s="33"/>
      <c r="B890" s="54" t="s">
        <v>253</v>
      </c>
      <c r="C890" s="55"/>
      <c r="D890" s="53">
        <v>0.14000000000000001</v>
      </c>
      <c r="E890" s="53">
        <v>0.16</v>
      </c>
      <c r="F890" s="53">
        <v>3.01</v>
      </c>
      <c r="G890" s="53">
        <v>0.72</v>
      </c>
      <c r="H890" s="53">
        <v>0.2</v>
      </c>
      <c r="I890" s="53" t="s">
        <v>255</v>
      </c>
      <c r="J890" s="53">
        <v>0.66</v>
      </c>
      <c r="K890" s="53">
        <v>0.14000000000000001</v>
      </c>
      <c r="L890" s="53" t="s">
        <v>255</v>
      </c>
      <c r="M890" s="53" t="s">
        <v>255</v>
      </c>
      <c r="N890" s="53">
        <v>0.3</v>
      </c>
      <c r="O890" s="53">
        <v>0.47</v>
      </c>
      <c r="P890" s="53">
        <v>0.69</v>
      </c>
      <c r="Q890" s="53">
        <v>0.97</v>
      </c>
      <c r="R890" s="53" t="s">
        <v>255</v>
      </c>
      <c r="S890" s="53">
        <v>0.69</v>
      </c>
      <c r="T890" s="53">
        <v>2.04</v>
      </c>
      <c r="U890" s="53" t="s">
        <v>255</v>
      </c>
      <c r="V890" s="53">
        <v>3.2</v>
      </c>
      <c r="W890" s="113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0"/>
    </row>
    <row r="891" spans="1:45">
      <c r="B891" s="34" t="s">
        <v>311</v>
      </c>
      <c r="C891" s="1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AS891" s="70"/>
    </row>
    <row r="892" spans="1:45">
      <c r="AS892" s="70"/>
    </row>
    <row r="893" spans="1:45" ht="15">
      <c r="B893" s="37" t="s">
        <v>512</v>
      </c>
      <c r="AS893" s="30" t="s">
        <v>67</v>
      </c>
    </row>
    <row r="894" spans="1:45" ht="15">
      <c r="A894" s="27" t="s">
        <v>24</v>
      </c>
      <c r="B894" s="17" t="s">
        <v>123</v>
      </c>
      <c r="C894" s="14" t="s">
        <v>124</v>
      </c>
      <c r="D894" s="15" t="s">
        <v>224</v>
      </c>
      <c r="E894" s="16" t="s">
        <v>224</v>
      </c>
      <c r="F894" s="16" t="s">
        <v>224</v>
      </c>
      <c r="G894" s="16" t="s">
        <v>224</v>
      </c>
      <c r="H894" s="16" t="s">
        <v>224</v>
      </c>
      <c r="I894" s="16" t="s">
        <v>224</v>
      </c>
      <c r="J894" s="16" t="s">
        <v>224</v>
      </c>
      <c r="K894" s="16" t="s">
        <v>224</v>
      </c>
      <c r="L894" s="16" t="s">
        <v>224</v>
      </c>
      <c r="M894" s="16" t="s">
        <v>224</v>
      </c>
      <c r="N894" s="16" t="s">
        <v>224</v>
      </c>
      <c r="O894" s="16" t="s">
        <v>224</v>
      </c>
      <c r="P894" s="16" t="s">
        <v>224</v>
      </c>
      <c r="Q894" s="16" t="s">
        <v>224</v>
      </c>
      <c r="R894" s="16" t="s">
        <v>224</v>
      </c>
      <c r="S894" s="16" t="s">
        <v>224</v>
      </c>
      <c r="T894" s="16" t="s">
        <v>224</v>
      </c>
      <c r="U894" s="113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0">
        <v>1</v>
      </c>
    </row>
    <row r="895" spans="1:45">
      <c r="A895" s="33"/>
      <c r="B895" s="18" t="s">
        <v>225</v>
      </c>
      <c r="C895" s="7" t="s">
        <v>225</v>
      </c>
      <c r="D895" s="111" t="s">
        <v>254</v>
      </c>
      <c r="E895" s="112" t="s">
        <v>226</v>
      </c>
      <c r="F895" s="112" t="s">
        <v>227</v>
      </c>
      <c r="G895" s="112" t="s">
        <v>228</v>
      </c>
      <c r="H895" s="112" t="s">
        <v>229</v>
      </c>
      <c r="I895" s="112" t="s">
        <v>230</v>
      </c>
      <c r="J895" s="112" t="s">
        <v>232</v>
      </c>
      <c r="K895" s="112" t="s">
        <v>233</v>
      </c>
      <c r="L895" s="112" t="s">
        <v>234</v>
      </c>
      <c r="M895" s="112" t="s">
        <v>236</v>
      </c>
      <c r="N895" s="112" t="s">
        <v>237</v>
      </c>
      <c r="O895" s="112" t="s">
        <v>238</v>
      </c>
      <c r="P895" s="112" t="s">
        <v>240</v>
      </c>
      <c r="Q895" s="112" t="s">
        <v>285</v>
      </c>
      <c r="R895" s="112" t="s">
        <v>241</v>
      </c>
      <c r="S895" s="112" t="s">
        <v>242</v>
      </c>
      <c r="T895" s="112" t="s">
        <v>243</v>
      </c>
      <c r="U895" s="113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0" t="s">
        <v>3</v>
      </c>
    </row>
    <row r="896" spans="1:45">
      <c r="A896" s="33"/>
      <c r="B896" s="18"/>
      <c r="C896" s="7"/>
      <c r="D896" s="8" t="s">
        <v>286</v>
      </c>
      <c r="E896" s="9" t="s">
        <v>286</v>
      </c>
      <c r="F896" s="9" t="s">
        <v>286</v>
      </c>
      <c r="G896" s="9" t="s">
        <v>286</v>
      </c>
      <c r="H896" s="9" t="s">
        <v>286</v>
      </c>
      <c r="I896" s="9" t="s">
        <v>286</v>
      </c>
      <c r="J896" s="9" t="s">
        <v>286</v>
      </c>
      <c r="K896" s="9" t="s">
        <v>286</v>
      </c>
      <c r="L896" s="9" t="s">
        <v>286</v>
      </c>
      <c r="M896" s="9" t="s">
        <v>286</v>
      </c>
      <c r="N896" s="9" t="s">
        <v>286</v>
      </c>
      <c r="O896" s="9" t="s">
        <v>286</v>
      </c>
      <c r="P896" s="9" t="s">
        <v>286</v>
      </c>
      <c r="Q896" s="9" t="s">
        <v>286</v>
      </c>
      <c r="R896" s="9" t="s">
        <v>286</v>
      </c>
      <c r="S896" s="9" t="s">
        <v>286</v>
      </c>
      <c r="T896" s="9" t="s">
        <v>286</v>
      </c>
      <c r="U896" s="113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0">
        <v>2</v>
      </c>
    </row>
    <row r="897" spans="1:45">
      <c r="A897" s="33"/>
      <c r="B897" s="18"/>
      <c r="C897" s="7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113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0">
        <v>3</v>
      </c>
    </row>
    <row r="898" spans="1:45">
      <c r="A898" s="33"/>
      <c r="B898" s="17">
        <v>1</v>
      </c>
      <c r="C898" s="13">
        <v>1</v>
      </c>
      <c r="D898" s="20">
        <v>0.35799999999999998</v>
      </c>
      <c r="E898" s="20">
        <v>0.36899999999999999</v>
      </c>
      <c r="F898" s="21">
        <v>0.40648699999999999</v>
      </c>
      <c r="G898" s="20">
        <v>0.35399999999999998</v>
      </c>
      <c r="H898" s="21">
        <v>0.34499999999999997</v>
      </c>
      <c r="I898" s="106">
        <v>0.4</v>
      </c>
      <c r="J898" s="21">
        <v>0.36699999999999999</v>
      </c>
      <c r="K898" s="20">
        <v>0.36</v>
      </c>
      <c r="L898" s="20">
        <v>0.38</v>
      </c>
      <c r="M898" s="20">
        <v>0.33300000000000002</v>
      </c>
      <c r="N898" s="106">
        <v>0.49</v>
      </c>
      <c r="O898" s="20">
        <v>0.37741506363979699</v>
      </c>
      <c r="P898" s="20">
        <v>0.34</v>
      </c>
      <c r="Q898" s="20">
        <v>0.34345653952472988</v>
      </c>
      <c r="R898" s="20">
        <v>0.3</v>
      </c>
      <c r="S898" s="106">
        <v>0.3</v>
      </c>
      <c r="T898" s="20">
        <v>0.38</v>
      </c>
      <c r="U898" s="113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0">
        <v>1</v>
      </c>
    </row>
    <row r="899" spans="1:45">
      <c r="A899" s="33"/>
      <c r="B899" s="18">
        <v>1</v>
      </c>
      <c r="C899" s="7">
        <v>2</v>
      </c>
      <c r="D899" s="9">
        <v>0.35699999999999998</v>
      </c>
      <c r="E899" s="9">
        <v>0.36899999999999999</v>
      </c>
      <c r="F899" s="22">
        <v>0.40534700000000001</v>
      </c>
      <c r="G899" s="9">
        <v>0.35699999999999998</v>
      </c>
      <c r="H899" s="22">
        <v>0.36299999999999999</v>
      </c>
      <c r="I899" s="109">
        <v>0.3</v>
      </c>
      <c r="J899" s="22">
        <v>0.33800000000000002</v>
      </c>
      <c r="K899" s="9">
        <v>0.38</v>
      </c>
      <c r="L899" s="9">
        <v>0.38</v>
      </c>
      <c r="M899" s="9">
        <v>0.33900000000000002</v>
      </c>
      <c r="N899" s="109">
        <v>0.48</v>
      </c>
      <c r="O899" s="9">
        <v>0.37465622242393898</v>
      </c>
      <c r="P899" s="9">
        <v>0.33</v>
      </c>
      <c r="Q899" s="9">
        <v>0.34643128023330388</v>
      </c>
      <c r="R899" s="9">
        <v>0.35</v>
      </c>
      <c r="S899" s="109">
        <v>0.2</v>
      </c>
      <c r="T899" s="9">
        <v>0.37</v>
      </c>
      <c r="U899" s="113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0" t="e">
        <v>#N/A</v>
      </c>
    </row>
    <row r="900" spans="1:45">
      <c r="A900" s="33"/>
      <c r="B900" s="18">
        <v>1</v>
      </c>
      <c r="C900" s="7">
        <v>3</v>
      </c>
      <c r="D900" s="9">
        <v>0.34899999999999998</v>
      </c>
      <c r="E900" s="9">
        <v>0.36599999999999999</v>
      </c>
      <c r="F900" s="22">
        <v>0.41147400000000001</v>
      </c>
      <c r="G900" s="9">
        <v>0.35099999999999998</v>
      </c>
      <c r="H900" s="22">
        <v>0.35899999999999999</v>
      </c>
      <c r="I900" s="109">
        <v>0.3</v>
      </c>
      <c r="J900" s="22">
        <v>0.34599999999999997</v>
      </c>
      <c r="K900" s="22">
        <v>0.38</v>
      </c>
      <c r="L900" s="10">
        <v>0.38</v>
      </c>
      <c r="M900" s="10">
        <v>0.34</v>
      </c>
      <c r="N900" s="107">
        <v>0.49</v>
      </c>
      <c r="O900" s="10">
        <v>0.38068856124091399</v>
      </c>
      <c r="P900" s="10">
        <v>0.3</v>
      </c>
      <c r="Q900" s="10">
        <v>0.35756971446871988</v>
      </c>
      <c r="R900" s="10">
        <v>0.3</v>
      </c>
      <c r="S900" s="107">
        <v>0.3</v>
      </c>
      <c r="T900" s="10">
        <v>0.38</v>
      </c>
      <c r="U900" s="113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0">
        <v>16</v>
      </c>
    </row>
    <row r="901" spans="1:45">
      <c r="A901" s="33"/>
      <c r="B901" s="18">
        <v>1</v>
      </c>
      <c r="C901" s="7">
        <v>4</v>
      </c>
      <c r="D901" s="9">
        <v>0.34399999999999997</v>
      </c>
      <c r="E901" s="108">
        <v>0.34599999999999997</v>
      </c>
      <c r="F901" s="22">
        <v>0.40446199999999999</v>
      </c>
      <c r="G901" s="9">
        <v>0.35799999999999998</v>
      </c>
      <c r="H901" s="22">
        <v>0.34200000000000003</v>
      </c>
      <c r="I901" s="109">
        <v>0.3</v>
      </c>
      <c r="J901" s="22">
        <v>0.34599999999999997</v>
      </c>
      <c r="K901" s="22">
        <v>0.38</v>
      </c>
      <c r="L901" s="10">
        <v>0.38</v>
      </c>
      <c r="M901" s="10">
        <v>0.379</v>
      </c>
      <c r="N901" s="107">
        <v>0.49</v>
      </c>
      <c r="O901" s="10">
        <v>0.37771329421371502</v>
      </c>
      <c r="P901" s="10">
        <v>0.34</v>
      </c>
      <c r="Q901" s="10">
        <v>0.35677220094558759</v>
      </c>
      <c r="R901" s="10">
        <v>0.3</v>
      </c>
      <c r="S901" s="107">
        <v>0.3</v>
      </c>
      <c r="T901" s="10">
        <v>0.37</v>
      </c>
      <c r="U901" s="113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>
        <v>0.36044817395176648</v>
      </c>
    </row>
    <row r="902" spans="1:45">
      <c r="A902" s="33"/>
      <c r="B902" s="18">
        <v>1</v>
      </c>
      <c r="C902" s="7">
        <v>5</v>
      </c>
      <c r="D902" s="9">
        <v>0.35599999999999998</v>
      </c>
      <c r="E902" s="9">
        <v>0.36</v>
      </c>
      <c r="F902" s="9">
        <v>0.40638299999999999</v>
      </c>
      <c r="G902" s="9">
        <v>0.36299999999999999</v>
      </c>
      <c r="H902" s="9">
        <v>0.36099999999999999</v>
      </c>
      <c r="I902" s="109">
        <v>0.3</v>
      </c>
      <c r="J902" s="9">
        <v>0.36399999999999999</v>
      </c>
      <c r="K902" s="9">
        <v>0.36</v>
      </c>
      <c r="L902" s="9">
        <v>0.38</v>
      </c>
      <c r="M902" s="9">
        <v>0.34799999999999998</v>
      </c>
      <c r="N902" s="109">
        <v>0.49</v>
      </c>
      <c r="O902" s="9">
        <v>0.37733883873944002</v>
      </c>
      <c r="P902" s="9">
        <v>0.32</v>
      </c>
      <c r="Q902" s="9">
        <v>0.34809794424131391</v>
      </c>
      <c r="R902" s="9">
        <v>0.35</v>
      </c>
      <c r="S902" s="109">
        <v>0.2</v>
      </c>
      <c r="T902" s="9">
        <v>0.37</v>
      </c>
      <c r="U902" s="113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103</v>
      </c>
    </row>
    <row r="903" spans="1:45">
      <c r="A903" s="33"/>
      <c r="B903" s="18">
        <v>1</v>
      </c>
      <c r="C903" s="7">
        <v>6</v>
      </c>
      <c r="D903" s="9">
        <v>0.35099999999999998</v>
      </c>
      <c r="E903" s="9">
        <v>0.373</v>
      </c>
      <c r="F903" s="9">
        <v>0.41623399999999999</v>
      </c>
      <c r="G903" s="9">
        <v>0.36699999999999999</v>
      </c>
      <c r="H903" s="9">
        <v>0.38300000000000001</v>
      </c>
      <c r="I903" s="109">
        <v>0.3</v>
      </c>
      <c r="J903" s="9">
        <v>0.33400000000000002</v>
      </c>
      <c r="K903" s="9">
        <v>0.38</v>
      </c>
      <c r="L903" s="9">
        <v>0.38</v>
      </c>
      <c r="M903" s="9">
        <v>0.37</v>
      </c>
      <c r="N903" s="109">
        <v>0.49</v>
      </c>
      <c r="O903" s="9">
        <v>0.38107510929958599</v>
      </c>
      <c r="P903" s="9">
        <v>0.35</v>
      </c>
      <c r="Q903" s="9">
        <v>0.33964484297733688</v>
      </c>
      <c r="R903" s="9">
        <v>0.3</v>
      </c>
      <c r="S903" s="109">
        <v>0.3</v>
      </c>
      <c r="T903" s="9">
        <v>0.37</v>
      </c>
      <c r="U903" s="113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70"/>
    </row>
    <row r="904" spans="1:45">
      <c r="A904" s="33"/>
      <c r="B904" s="19" t="s">
        <v>249</v>
      </c>
      <c r="C904" s="11"/>
      <c r="D904" s="23">
        <v>0.35249999999999998</v>
      </c>
      <c r="E904" s="23">
        <v>0.36383333333333329</v>
      </c>
      <c r="F904" s="23">
        <v>0.40839783333333335</v>
      </c>
      <c r="G904" s="23">
        <v>0.35833333333333334</v>
      </c>
      <c r="H904" s="23">
        <v>0.35883333333333334</v>
      </c>
      <c r="I904" s="23">
        <v>0.31666666666666671</v>
      </c>
      <c r="J904" s="23">
        <v>0.34916666666666668</v>
      </c>
      <c r="K904" s="23">
        <v>0.37333333333333329</v>
      </c>
      <c r="L904" s="23">
        <v>0.37999999999999995</v>
      </c>
      <c r="M904" s="23">
        <v>0.35149999999999998</v>
      </c>
      <c r="N904" s="23">
        <v>0.48833333333333329</v>
      </c>
      <c r="O904" s="23">
        <v>0.37814784825956521</v>
      </c>
      <c r="P904" s="23">
        <v>0.33</v>
      </c>
      <c r="Q904" s="23">
        <v>0.34866208706516533</v>
      </c>
      <c r="R904" s="23">
        <v>0.31666666666666671</v>
      </c>
      <c r="S904" s="23">
        <v>0.26666666666666666</v>
      </c>
      <c r="T904" s="23">
        <v>0.37333333333333335</v>
      </c>
      <c r="U904" s="113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70"/>
    </row>
    <row r="905" spans="1:45">
      <c r="A905" s="33"/>
      <c r="B905" s="2" t="s">
        <v>250</v>
      </c>
      <c r="C905" s="31"/>
      <c r="D905" s="10">
        <v>0.35349999999999998</v>
      </c>
      <c r="E905" s="10">
        <v>0.36749999999999999</v>
      </c>
      <c r="F905" s="10">
        <v>0.40643499999999999</v>
      </c>
      <c r="G905" s="10">
        <v>0.35749999999999998</v>
      </c>
      <c r="H905" s="10">
        <v>0.36</v>
      </c>
      <c r="I905" s="10">
        <v>0.3</v>
      </c>
      <c r="J905" s="10">
        <v>0.34599999999999997</v>
      </c>
      <c r="K905" s="10">
        <v>0.38</v>
      </c>
      <c r="L905" s="10">
        <v>0.38</v>
      </c>
      <c r="M905" s="10">
        <v>0.34399999999999997</v>
      </c>
      <c r="N905" s="10">
        <v>0.49</v>
      </c>
      <c r="O905" s="10">
        <v>0.37756417892675598</v>
      </c>
      <c r="P905" s="10">
        <v>0.33500000000000002</v>
      </c>
      <c r="Q905" s="10">
        <v>0.34726461223730887</v>
      </c>
      <c r="R905" s="10">
        <v>0.3</v>
      </c>
      <c r="S905" s="10">
        <v>0.3</v>
      </c>
      <c r="T905" s="10">
        <v>0.37</v>
      </c>
      <c r="U905" s="113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70"/>
    </row>
    <row r="906" spans="1:45">
      <c r="A906" s="33"/>
      <c r="B906" s="2" t="s">
        <v>251</v>
      </c>
      <c r="C906" s="31"/>
      <c r="D906" s="24">
        <v>5.4680892457969312E-3</v>
      </c>
      <c r="E906" s="24">
        <v>9.7450842308656749E-3</v>
      </c>
      <c r="F906" s="24">
        <v>4.5470323252278146E-3</v>
      </c>
      <c r="G906" s="24">
        <v>5.8537737116040565E-3</v>
      </c>
      <c r="H906" s="24">
        <v>1.4702607478493964E-2</v>
      </c>
      <c r="I906" s="24">
        <v>4.0824829046385958E-2</v>
      </c>
      <c r="J906" s="24">
        <v>1.3511723304844072E-2</v>
      </c>
      <c r="K906" s="24">
        <v>1.0327955589886455E-2</v>
      </c>
      <c r="L906" s="24">
        <v>6.0809419444881171E-17</v>
      </c>
      <c r="M906" s="24">
        <v>1.866279721799494E-2</v>
      </c>
      <c r="N906" s="24">
        <v>4.0824829046386341E-3</v>
      </c>
      <c r="O906" s="24">
        <v>2.3914781014016057E-3</v>
      </c>
      <c r="P906" s="24">
        <v>1.7888543819998323E-2</v>
      </c>
      <c r="Q906" s="24">
        <v>7.1947612260028103E-3</v>
      </c>
      <c r="R906" s="24">
        <v>2.5819888974716109E-2</v>
      </c>
      <c r="S906" s="24">
        <v>5.1639777949431961E-2</v>
      </c>
      <c r="T906" s="24">
        <v>5.1639777949432277E-3</v>
      </c>
      <c r="U906" s="179"/>
      <c r="V906" s="180"/>
      <c r="W906" s="180"/>
      <c r="X906" s="180"/>
      <c r="Y906" s="180"/>
      <c r="Z906" s="180"/>
      <c r="AA906" s="180"/>
      <c r="AB906" s="180"/>
      <c r="AC906" s="180"/>
      <c r="AD906" s="180"/>
      <c r="AE906" s="180"/>
      <c r="AF906" s="180"/>
      <c r="AG906" s="180"/>
      <c r="AH906" s="180"/>
      <c r="AI906" s="180"/>
      <c r="AJ906" s="180"/>
      <c r="AK906" s="180"/>
      <c r="AL906" s="180"/>
      <c r="AM906" s="180"/>
      <c r="AN906" s="180"/>
      <c r="AO906" s="180"/>
      <c r="AP906" s="180"/>
      <c r="AQ906" s="180"/>
      <c r="AR906" s="180"/>
      <c r="AS906" s="71"/>
    </row>
    <row r="907" spans="1:45">
      <c r="A907" s="33"/>
      <c r="B907" s="2" t="s">
        <v>87</v>
      </c>
      <c r="C907" s="31"/>
      <c r="D907" s="12">
        <v>1.5512309917154415E-2</v>
      </c>
      <c r="E907" s="12">
        <v>2.6784473378467274E-2</v>
      </c>
      <c r="F907" s="12">
        <v>1.1133830677099938E-2</v>
      </c>
      <c r="G907" s="12">
        <v>1.6336112683546206E-2</v>
      </c>
      <c r="H907" s="12">
        <v>4.0973360367377511E-2</v>
      </c>
      <c r="I907" s="12">
        <v>0.12892051277806091</v>
      </c>
      <c r="J907" s="12">
        <v>3.8697059584278964E-2</v>
      </c>
      <c r="K907" s="12">
        <v>2.7664166758624438E-2</v>
      </c>
      <c r="L907" s="12">
        <v>1.6002478801284522E-16</v>
      </c>
      <c r="M907" s="12">
        <v>5.3094728927439376E-2</v>
      </c>
      <c r="N907" s="12">
        <v>8.3600332518197294E-3</v>
      </c>
      <c r="O907" s="12">
        <v>6.3241880455182876E-3</v>
      </c>
      <c r="P907" s="12">
        <v>5.4207708545449457E-2</v>
      </c>
      <c r="Q907" s="12">
        <v>2.0635341475077274E-2</v>
      </c>
      <c r="R907" s="12">
        <v>8.1536491499103497E-2</v>
      </c>
      <c r="S907" s="12">
        <v>0.19364916731036985</v>
      </c>
      <c r="T907" s="12">
        <v>1.3832083379312217E-2</v>
      </c>
      <c r="U907" s="113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0"/>
    </row>
    <row r="908" spans="1:45">
      <c r="A908" s="33"/>
      <c r="B908" s="2" t="s">
        <v>252</v>
      </c>
      <c r="C908" s="31"/>
      <c r="D908" s="12">
        <v>-2.2050809315044773E-2</v>
      </c>
      <c r="E908" s="12">
        <v>9.3915287306178818E-3</v>
      </c>
      <c r="F908" s="12">
        <v>0.13302788818673084</v>
      </c>
      <c r="G908" s="12">
        <v>-5.8672529680123819E-3</v>
      </c>
      <c r="H908" s="12">
        <v>-4.4800909954095802E-3</v>
      </c>
      <c r="I908" s="12">
        <v>-0.12146408401824338</v>
      </c>
      <c r="J908" s="12">
        <v>-3.1298555799063155E-2</v>
      </c>
      <c r="K908" s="12">
        <v>3.5747606210070781E-2</v>
      </c>
      <c r="L908" s="12">
        <v>5.4243099178107546E-2</v>
      </c>
      <c r="M908" s="12">
        <v>-2.4825133260250376E-2</v>
      </c>
      <c r="N908" s="12">
        <v>0.35479485990870852</v>
      </c>
      <c r="O908" s="12">
        <v>4.910463025446532E-2</v>
      </c>
      <c r="P908" s="12">
        <v>-8.4473098082169518E-2</v>
      </c>
      <c r="Q908" s="12">
        <v>-3.2698423069770666E-2</v>
      </c>
      <c r="R908" s="12">
        <v>-0.12146408401824338</v>
      </c>
      <c r="S908" s="12">
        <v>-0.26018028127852089</v>
      </c>
      <c r="T908" s="12">
        <v>3.5747606210070781E-2</v>
      </c>
      <c r="U908" s="113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0"/>
    </row>
    <row r="909" spans="1:45">
      <c r="A909" s="33"/>
      <c r="B909" s="54" t="s">
        <v>253</v>
      </c>
      <c r="C909" s="55"/>
      <c r="D909" s="53">
        <v>0.28999999999999998</v>
      </c>
      <c r="E909" s="53">
        <v>0.23</v>
      </c>
      <c r="F909" s="53">
        <v>2.2999999999999998</v>
      </c>
      <c r="G909" s="53">
        <v>0.02</v>
      </c>
      <c r="H909" s="53">
        <v>0</v>
      </c>
      <c r="I909" s="53" t="s">
        <v>255</v>
      </c>
      <c r="J909" s="53">
        <v>0.45</v>
      </c>
      <c r="K909" s="53">
        <v>0.67</v>
      </c>
      <c r="L909" s="53">
        <v>0.98</v>
      </c>
      <c r="M909" s="53">
        <v>0.34</v>
      </c>
      <c r="N909" s="53">
        <v>6.02</v>
      </c>
      <c r="O909" s="53">
        <v>0.9</v>
      </c>
      <c r="P909" s="53">
        <v>1.34</v>
      </c>
      <c r="Q909" s="53">
        <v>0.47</v>
      </c>
      <c r="R909" s="53">
        <v>1.96</v>
      </c>
      <c r="S909" s="53" t="s">
        <v>255</v>
      </c>
      <c r="T909" s="53">
        <v>0.67</v>
      </c>
      <c r="U909" s="113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0"/>
    </row>
    <row r="910" spans="1:45">
      <c r="B910" s="34" t="s">
        <v>300</v>
      </c>
      <c r="C910" s="1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AS910" s="70"/>
    </row>
    <row r="911" spans="1:45">
      <c r="AS911" s="70"/>
    </row>
    <row r="912" spans="1:45" ht="15">
      <c r="B912" s="37" t="s">
        <v>574</v>
      </c>
      <c r="AS912" s="30" t="s">
        <v>282</v>
      </c>
    </row>
    <row r="913" spans="1:45" ht="15">
      <c r="A913" s="27" t="s">
        <v>27</v>
      </c>
      <c r="B913" s="17" t="s">
        <v>123</v>
      </c>
      <c r="C913" s="14" t="s">
        <v>124</v>
      </c>
      <c r="D913" s="15" t="s">
        <v>224</v>
      </c>
      <c r="E913" s="16" t="s">
        <v>224</v>
      </c>
      <c r="F913" s="16" t="s">
        <v>224</v>
      </c>
      <c r="G913" s="16" t="s">
        <v>224</v>
      </c>
      <c r="H913" s="16" t="s">
        <v>224</v>
      </c>
      <c r="I913" s="16" t="s">
        <v>224</v>
      </c>
      <c r="J913" s="16" t="s">
        <v>224</v>
      </c>
      <c r="K913" s="16" t="s">
        <v>224</v>
      </c>
      <c r="L913" s="16" t="s">
        <v>224</v>
      </c>
      <c r="M913" s="16" t="s">
        <v>224</v>
      </c>
      <c r="N913" s="16" t="s">
        <v>224</v>
      </c>
      <c r="O913" s="16" t="s">
        <v>224</v>
      </c>
      <c r="P913" s="16" t="s">
        <v>224</v>
      </c>
      <c r="Q913" s="16" t="s">
        <v>224</v>
      </c>
      <c r="R913" s="16" t="s">
        <v>224</v>
      </c>
      <c r="S913" s="16" t="s">
        <v>224</v>
      </c>
      <c r="T913" s="16" t="s">
        <v>224</v>
      </c>
      <c r="U913" s="16" t="s">
        <v>224</v>
      </c>
      <c r="V913" s="113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0">
        <v>1</v>
      </c>
    </row>
    <row r="914" spans="1:45">
      <c r="A914" s="33"/>
      <c r="B914" s="18" t="s">
        <v>225</v>
      </c>
      <c r="C914" s="7" t="s">
        <v>225</v>
      </c>
      <c r="D914" s="111" t="s">
        <v>254</v>
      </c>
      <c r="E914" s="112" t="s">
        <v>226</v>
      </c>
      <c r="F914" s="112" t="s">
        <v>228</v>
      </c>
      <c r="G914" s="112" t="s">
        <v>229</v>
      </c>
      <c r="H914" s="112" t="s">
        <v>230</v>
      </c>
      <c r="I914" s="112" t="s">
        <v>231</v>
      </c>
      <c r="J914" s="112" t="s">
        <v>232</v>
      </c>
      <c r="K914" s="112" t="s">
        <v>233</v>
      </c>
      <c r="L914" s="112" t="s">
        <v>234</v>
      </c>
      <c r="M914" s="112" t="s">
        <v>235</v>
      </c>
      <c r="N914" s="112" t="s">
        <v>236</v>
      </c>
      <c r="O914" s="112" t="s">
        <v>237</v>
      </c>
      <c r="P914" s="112" t="s">
        <v>239</v>
      </c>
      <c r="Q914" s="112" t="s">
        <v>240</v>
      </c>
      <c r="R914" s="112" t="s">
        <v>285</v>
      </c>
      <c r="S914" s="112" t="s">
        <v>241</v>
      </c>
      <c r="T914" s="112" t="s">
        <v>242</v>
      </c>
      <c r="U914" s="112" t="s">
        <v>243</v>
      </c>
      <c r="V914" s="113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0" t="s">
        <v>3</v>
      </c>
    </row>
    <row r="915" spans="1:45">
      <c r="A915" s="33"/>
      <c r="B915" s="18"/>
      <c r="C915" s="7"/>
      <c r="D915" s="8" t="s">
        <v>286</v>
      </c>
      <c r="E915" s="9" t="s">
        <v>286</v>
      </c>
      <c r="F915" s="9" t="s">
        <v>286</v>
      </c>
      <c r="G915" s="9" t="s">
        <v>286</v>
      </c>
      <c r="H915" s="9" t="s">
        <v>286</v>
      </c>
      <c r="I915" s="9" t="s">
        <v>286</v>
      </c>
      <c r="J915" s="9" t="s">
        <v>286</v>
      </c>
      <c r="K915" s="9" t="s">
        <v>286</v>
      </c>
      <c r="L915" s="9" t="s">
        <v>286</v>
      </c>
      <c r="M915" s="9" t="s">
        <v>286</v>
      </c>
      <c r="N915" s="9" t="s">
        <v>286</v>
      </c>
      <c r="O915" s="9" t="s">
        <v>286</v>
      </c>
      <c r="P915" s="9" t="s">
        <v>286</v>
      </c>
      <c r="Q915" s="9" t="s">
        <v>286</v>
      </c>
      <c r="R915" s="9" t="s">
        <v>286</v>
      </c>
      <c r="S915" s="9" t="s">
        <v>286</v>
      </c>
      <c r="T915" s="9" t="s">
        <v>286</v>
      </c>
      <c r="U915" s="9" t="s">
        <v>286</v>
      </c>
      <c r="V915" s="113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0">
        <v>3</v>
      </c>
    </row>
    <row r="916" spans="1:45">
      <c r="A916" s="33"/>
      <c r="B916" s="18"/>
      <c r="C916" s="7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113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0">
        <v>3</v>
      </c>
    </row>
    <row r="917" spans="1:45">
      <c r="A917" s="33"/>
      <c r="B917" s="17">
        <v>1</v>
      </c>
      <c r="C917" s="13">
        <v>1</v>
      </c>
      <c r="D917" s="212">
        <v>7.0000000000000007E-2</v>
      </c>
      <c r="E917" s="222" t="s">
        <v>150</v>
      </c>
      <c r="F917" s="213" t="s">
        <v>287</v>
      </c>
      <c r="G917" s="212" t="s">
        <v>150</v>
      </c>
      <c r="H917" s="227" t="s">
        <v>117</v>
      </c>
      <c r="I917" s="222" t="s">
        <v>117</v>
      </c>
      <c r="J917" s="227" t="s">
        <v>287</v>
      </c>
      <c r="K917" s="222" t="s">
        <v>99</v>
      </c>
      <c r="L917" s="222" t="s">
        <v>99</v>
      </c>
      <c r="M917" s="222" t="s">
        <v>150</v>
      </c>
      <c r="N917" s="222" t="s">
        <v>150</v>
      </c>
      <c r="O917" s="222">
        <v>0.2</v>
      </c>
      <c r="P917" s="222" t="s">
        <v>148</v>
      </c>
      <c r="Q917" s="222" t="s">
        <v>117</v>
      </c>
      <c r="R917" s="222" t="s">
        <v>287</v>
      </c>
      <c r="S917" s="222">
        <v>1.2</v>
      </c>
      <c r="T917" s="222">
        <v>0.22</v>
      </c>
      <c r="U917" s="222" t="s">
        <v>287</v>
      </c>
      <c r="V917" s="179"/>
      <c r="W917" s="180"/>
      <c r="X917" s="180"/>
      <c r="Y917" s="180"/>
      <c r="Z917" s="180"/>
      <c r="AA917" s="180"/>
      <c r="AB917" s="180"/>
      <c r="AC917" s="180"/>
      <c r="AD917" s="180"/>
      <c r="AE917" s="180"/>
      <c r="AF917" s="180"/>
      <c r="AG917" s="180"/>
      <c r="AH917" s="180"/>
      <c r="AI917" s="180"/>
      <c r="AJ917" s="180"/>
      <c r="AK917" s="180"/>
      <c r="AL917" s="180"/>
      <c r="AM917" s="180"/>
      <c r="AN917" s="180"/>
      <c r="AO917" s="180"/>
      <c r="AP917" s="180"/>
      <c r="AQ917" s="180"/>
      <c r="AR917" s="180"/>
      <c r="AS917" s="215">
        <v>1</v>
      </c>
    </row>
    <row r="918" spans="1:45">
      <c r="A918" s="33"/>
      <c r="B918" s="18">
        <v>1</v>
      </c>
      <c r="C918" s="7">
        <v>2</v>
      </c>
      <c r="D918" s="216">
        <v>7.0000000000000007E-2</v>
      </c>
      <c r="E918" s="223" t="s">
        <v>150</v>
      </c>
      <c r="F918" s="217" t="s">
        <v>287</v>
      </c>
      <c r="G918" s="216">
        <v>0.05</v>
      </c>
      <c r="H918" s="224" t="s">
        <v>117</v>
      </c>
      <c r="I918" s="223" t="s">
        <v>117</v>
      </c>
      <c r="J918" s="224" t="s">
        <v>287</v>
      </c>
      <c r="K918" s="223" t="s">
        <v>99</v>
      </c>
      <c r="L918" s="223" t="s">
        <v>99</v>
      </c>
      <c r="M918" s="223" t="s">
        <v>150</v>
      </c>
      <c r="N918" s="223" t="s">
        <v>150</v>
      </c>
      <c r="O918" s="223">
        <v>0.13</v>
      </c>
      <c r="P918" s="223" t="s">
        <v>148</v>
      </c>
      <c r="Q918" s="223" t="s">
        <v>117</v>
      </c>
      <c r="R918" s="223" t="s">
        <v>287</v>
      </c>
      <c r="S918" s="223">
        <v>1.3</v>
      </c>
      <c r="T918" s="223">
        <v>0.25</v>
      </c>
      <c r="U918" s="223" t="s">
        <v>287</v>
      </c>
      <c r="V918" s="179"/>
      <c r="W918" s="180"/>
      <c r="X918" s="180"/>
      <c r="Y918" s="180"/>
      <c r="Z918" s="180"/>
      <c r="AA918" s="180"/>
      <c r="AB918" s="180"/>
      <c r="AC918" s="180"/>
      <c r="AD918" s="180"/>
      <c r="AE918" s="180"/>
      <c r="AF918" s="180"/>
      <c r="AG918" s="180"/>
      <c r="AH918" s="180"/>
      <c r="AI918" s="180"/>
      <c r="AJ918" s="180"/>
      <c r="AK918" s="180"/>
      <c r="AL918" s="180"/>
      <c r="AM918" s="180"/>
      <c r="AN918" s="180"/>
      <c r="AO918" s="180"/>
      <c r="AP918" s="180"/>
      <c r="AQ918" s="180"/>
      <c r="AR918" s="180"/>
      <c r="AS918" s="215">
        <v>7</v>
      </c>
    </row>
    <row r="919" spans="1:45">
      <c r="A919" s="33"/>
      <c r="B919" s="18">
        <v>1</v>
      </c>
      <c r="C919" s="7">
        <v>3</v>
      </c>
      <c r="D919" s="216" t="s">
        <v>150</v>
      </c>
      <c r="E919" s="223" t="s">
        <v>150</v>
      </c>
      <c r="F919" s="217" t="s">
        <v>287</v>
      </c>
      <c r="G919" s="219">
        <v>0.08</v>
      </c>
      <c r="H919" s="224" t="s">
        <v>117</v>
      </c>
      <c r="I919" s="223" t="s">
        <v>117</v>
      </c>
      <c r="J919" s="224" t="s">
        <v>287</v>
      </c>
      <c r="K919" s="224" t="s">
        <v>99</v>
      </c>
      <c r="L919" s="224" t="s">
        <v>99</v>
      </c>
      <c r="M919" s="224" t="s">
        <v>150</v>
      </c>
      <c r="N919" s="224" t="s">
        <v>150</v>
      </c>
      <c r="O919" s="224">
        <v>0.17</v>
      </c>
      <c r="P919" s="224" t="s">
        <v>148</v>
      </c>
      <c r="Q919" s="224" t="s">
        <v>117</v>
      </c>
      <c r="R919" s="224" t="s">
        <v>287</v>
      </c>
      <c r="S919" s="224">
        <v>1.2</v>
      </c>
      <c r="T919" s="224">
        <v>0.2</v>
      </c>
      <c r="U919" s="224" t="s">
        <v>287</v>
      </c>
      <c r="V919" s="179"/>
      <c r="W919" s="180"/>
      <c r="X919" s="180"/>
      <c r="Y919" s="180"/>
      <c r="Z919" s="180"/>
      <c r="AA919" s="180"/>
      <c r="AB919" s="180"/>
      <c r="AC919" s="180"/>
      <c r="AD919" s="180"/>
      <c r="AE919" s="180"/>
      <c r="AF919" s="180"/>
      <c r="AG919" s="180"/>
      <c r="AH919" s="180"/>
      <c r="AI919" s="180"/>
      <c r="AJ919" s="180"/>
      <c r="AK919" s="180"/>
      <c r="AL919" s="180"/>
      <c r="AM919" s="180"/>
      <c r="AN919" s="180"/>
      <c r="AO919" s="180"/>
      <c r="AP919" s="180"/>
      <c r="AQ919" s="180"/>
      <c r="AR919" s="180"/>
      <c r="AS919" s="215">
        <v>16</v>
      </c>
    </row>
    <row r="920" spans="1:45">
      <c r="A920" s="33"/>
      <c r="B920" s="18">
        <v>1</v>
      </c>
      <c r="C920" s="7">
        <v>4</v>
      </c>
      <c r="D920" s="216">
        <v>7.0000000000000007E-2</v>
      </c>
      <c r="E920" s="223" t="s">
        <v>150</v>
      </c>
      <c r="F920" s="217" t="s">
        <v>287</v>
      </c>
      <c r="G920" s="216" t="s">
        <v>150</v>
      </c>
      <c r="H920" s="224" t="s">
        <v>117</v>
      </c>
      <c r="I920" s="223" t="s">
        <v>117</v>
      </c>
      <c r="J920" s="224" t="s">
        <v>287</v>
      </c>
      <c r="K920" s="224" t="s">
        <v>99</v>
      </c>
      <c r="L920" s="224" t="s">
        <v>99</v>
      </c>
      <c r="M920" s="224" t="s">
        <v>150</v>
      </c>
      <c r="N920" s="224" t="s">
        <v>150</v>
      </c>
      <c r="O920" s="224">
        <v>0.14000000000000001</v>
      </c>
      <c r="P920" s="224" t="s">
        <v>148</v>
      </c>
      <c r="Q920" s="224" t="s">
        <v>117</v>
      </c>
      <c r="R920" s="224" t="s">
        <v>287</v>
      </c>
      <c r="S920" s="224">
        <v>1.6</v>
      </c>
      <c r="T920" s="224">
        <v>0.19</v>
      </c>
      <c r="U920" s="224" t="s">
        <v>287</v>
      </c>
      <c r="V920" s="179"/>
      <c r="W920" s="180"/>
      <c r="X920" s="180"/>
      <c r="Y920" s="180"/>
      <c r="Z920" s="180"/>
      <c r="AA920" s="180"/>
      <c r="AB920" s="180"/>
      <c r="AC920" s="180"/>
      <c r="AD920" s="180"/>
      <c r="AE920" s="180"/>
      <c r="AF920" s="180"/>
      <c r="AG920" s="180"/>
      <c r="AH920" s="180"/>
      <c r="AI920" s="180"/>
      <c r="AJ920" s="180"/>
      <c r="AK920" s="180"/>
      <c r="AL920" s="180"/>
      <c r="AM920" s="180"/>
      <c r="AN920" s="180"/>
      <c r="AO920" s="180"/>
      <c r="AP920" s="180"/>
      <c r="AQ920" s="180"/>
      <c r="AR920" s="180"/>
      <c r="AS920" s="215" t="s">
        <v>150</v>
      </c>
    </row>
    <row r="921" spans="1:45">
      <c r="A921" s="33"/>
      <c r="B921" s="18">
        <v>1</v>
      </c>
      <c r="C921" s="7">
        <v>5</v>
      </c>
      <c r="D921" s="216" t="s">
        <v>150</v>
      </c>
      <c r="E921" s="223" t="s">
        <v>150</v>
      </c>
      <c r="F921" s="216" t="s">
        <v>287</v>
      </c>
      <c r="G921" s="216" t="s">
        <v>150</v>
      </c>
      <c r="H921" s="223" t="s">
        <v>117</v>
      </c>
      <c r="I921" s="223" t="s">
        <v>117</v>
      </c>
      <c r="J921" s="223" t="s">
        <v>287</v>
      </c>
      <c r="K921" s="223" t="s">
        <v>99</v>
      </c>
      <c r="L921" s="223" t="s">
        <v>99</v>
      </c>
      <c r="M921" s="223" t="s">
        <v>150</v>
      </c>
      <c r="N921" s="223" t="s">
        <v>150</v>
      </c>
      <c r="O921" s="223">
        <v>0.15</v>
      </c>
      <c r="P921" s="223" t="s">
        <v>148</v>
      </c>
      <c r="Q921" s="223" t="s">
        <v>117</v>
      </c>
      <c r="R921" s="223" t="s">
        <v>287</v>
      </c>
      <c r="S921" s="223">
        <v>1.4</v>
      </c>
      <c r="T921" s="223">
        <v>0.21</v>
      </c>
      <c r="U921" s="223" t="s">
        <v>287</v>
      </c>
      <c r="V921" s="179"/>
      <c r="W921" s="180"/>
      <c r="X921" s="180"/>
      <c r="Y921" s="180"/>
      <c r="Z921" s="180"/>
      <c r="AA921" s="180"/>
      <c r="AB921" s="180"/>
      <c r="AC921" s="180"/>
      <c r="AD921" s="180"/>
      <c r="AE921" s="180"/>
      <c r="AF921" s="180"/>
      <c r="AG921" s="180"/>
      <c r="AH921" s="180"/>
      <c r="AI921" s="180"/>
      <c r="AJ921" s="180"/>
      <c r="AK921" s="180"/>
      <c r="AL921" s="180"/>
      <c r="AM921" s="180"/>
      <c r="AN921" s="180"/>
      <c r="AO921" s="180"/>
      <c r="AP921" s="180"/>
      <c r="AQ921" s="180"/>
      <c r="AR921" s="180"/>
      <c r="AS921" s="215">
        <v>13</v>
      </c>
    </row>
    <row r="922" spans="1:45">
      <c r="A922" s="33"/>
      <c r="B922" s="18">
        <v>1</v>
      </c>
      <c r="C922" s="7">
        <v>6</v>
      </c>
      <c r="D922" s="216" t="s">
        <v>150</v>
      </c>
      <c r="E922" s="223" t="s">
        <v>150</v>
      </c>
      <c r="F922" s="219">
        <v>7.0000000000000007E-2</v>
      </c>
      <c r="G922" s="216" t="s">
        <v>150</v>
      </c>
      <c r="H922" s="223" t="s">
        <v>117</v>
      </c>
      <c r="I922" s="223" t="s">
        <v>117</v>
      </c>
      <c r="J922" s="223" t="s">
        <v>287</v>
      </c>
      <c r="K922" s="223" t="s">
        <v>99</v>
      </c>
      <c r="L922" s="223" t="s">
        <v>99</v>
      </c>
      <c r="M922" s="223" t="s">
        <v>150</v>
      </c>
      <c r="N922" s="223" t="s">
        <v>150</v>
      </c>
      <c r="O922" s="223">
        <v>0.18</v>
      </c>
      <c r="P922" s="223" t="s">
        <v>148</v>
      </c>
      <c r="Q922" s="223" t="s">
        <v>117</v>
      </c>
      <c r="R922" s="223" t="s">
        <v>287</v>
      </c>
      <c r="S922" s="223">
        <v>1.3</v>
      </c>
      <c r="T922" s="223">
        <v>0.12</v>
      </c>
      <c r="U922" s="223" t="s">
        <v>287</v>
      </c>
      <c r="V922" s="179"/>
      <c r="W922" s="180"/>
      <c r="X922" s="180"/>
      <c r="Y922" s="180"/>
      <c r="Z922" s="180"/>
      <c r="AA922" s="180"/>
      <c r="AB922" s="180"/>
      <c r="AC922" s="180"/>
      <c r="AD922" s="180"/>
      <c r="AE922" s="180"/>
      <c r="AF922" s="180"/>
      <c r="AG922" s="180"/>
      <c r="AH922" s="180"/>
      <c r="AI922" s="180"/>
      <c r="AJ922" s="180"/>
      <c r="AK922" s="180"/>
      <c r="AL922" s="180"/>
      <c r="AM922" s="180"/>
      <c r="AN922" s="180"/>
      <c r="AO922" s="180"/>
      <c r="AP922" s="180"/>
      <c r="AQ922" s="180"/>
      <c r="AR922" s="180"/>
      <c r="AS922" s="71"/>
    </row>
    <row r="923" spans="1:45">
      <c r="A923" s="33"/>
      <c r="B923" s="19" t="s">
        <v>249</v>
      </c>
      <c r="C923" s="11"/>
      <c r="D923" s="220">
        <v>7.0000000000000007E-2</v>
      </c>
      <c r="E923" s="220" t="s">
        <v>653</v>
      </c>
      <c r="F923" s="220">
        <v>7.0000000000000007E-2</v>
      </c>
      <c r="G923" s="220">
        <v>6.5000000000000002E-2</v>
      </c>
      <c r="H923" s="220" t="s">
        <v>653</v>
      </c>
      <c r="I923" s="220" t="s">
        <v>653</v>
      </c>
      <c r="J923" s="220" t="s">
        <v>653</v>
      </c>
      <c r="K923" s="220" t="s">
        <v>653</v>
      </c>
      <c r="L923" s="220" t="s">
        <v>653</v>
      </c>
      <c r="M923" s="220" t="s">
        <v>653</v>
      </c>
      <c r="N923" s="220" t="s">
        <v>653</v>
      </c>
      <c r="O923" s="220">
        <v>0.16166666666666665</v>
      </c>
      <c r="P923" s="220" t="s">
        <v>653</v>
      </c>
      <c r="Q923" s="220" t="s">
        <v>653</v>
      </c>
      <c r="R923" s="220" t="s">
        <v>653</v>
      </c>
      <c r="S923" s="220">
        <v>1.3333333333333337</v>
      </c>
      <c r="T923" s="220">
        <v>0.19833333333333333</v>
      </c>
      <c r="U923" s="220" t="s">
        <v>653</v>
      </c>
      <c r="V923" s="179"/>
      <c r="W923" s="180"/>
      <c r="X923" s="180"/>
      <c r="Y923" s="180"/>
      <c r="Z923" s="180"/>
      <c r="AA923" s="180"/>
      <c r="AB923" s="180"/>
      <c r="AC923" s="180"/>
      <c r="AD923" s="180"/>
      <c r="AE923" s="180"/>
      <c r="AF923" s="180"/>
      <c r="AG923" s="180"/>
      <c r="AH923" s="180"/>
      <c r="AI923" s="180"/>
      <c r="AJ923" s="180"/>
      <c r="AK923" s="180"/>
      <c r="AL923" s="180"/>
      <c r="AM923" s="180"/>
      <c r="AN923" s="180"/>
      <c r="AO923" s="180"/>
      <c r="AP923" s="180"/>
      <c r="AQ923" s="180"/>
      <c r="AR923" s="180"/>
      <c r="AS923" s="71"/>
    </row>
    <row r="924" spans="1:45">
      <c r="A924" s="33"/>
      <c r="B924" s="2" t="s">
        <v>250</v>
      </c>
      <c r="C924" s="31"/>
      <c r="D924" s="24">
        <v>7.0000000000000007E-2</v>
      </c>
      <c r="E924" s="24" t="s">
        <v>653</v>
      </c>
      <c r="F924" s="24">
        <v>7.0000000000000007E-2</v>
      </c>
      <c r="G924" s="24">
        <v>6.5000000000000002E-2</v>
      </c>
      <c r="H924" s="24" t="s">
        <v>653</v>
      </c>
      <c r="I924" s="24" t="s">
        <v>653</v>
      </c>
      <c r="J924" s="24" t="s">
        <v>653</v>
      </c>
      <c r="K924" s="24" t="s">
        <v>653</v>
      </c>
      <c r="L924" s="24" t="s">
        <v>653</v>
      </c>
      <c r="M924" s="24" t="s">
        <v>653</v>
      </c>
      <c r="N924" s="24" t="s">
        <v>653</v>
      </c>
      <c r="O924" s="24">
        <v>0.16</v>
      </c>
      <c r="P924" s="24" t="s">
        <v>653</v>
      </c>
      <c r="Q924" s="24" t="s">
        <v>653</v>
      </c>
      <c r="R924" s="24" t="s">
        <v>653</v>
      </c>
      <c r="S924" s="24">
        <v>1.3</v>
      </c>
      <c r="T924" s="24">
        <v>0.20500000000000002</v>
      </c>
      <c r="U924" s="24" t="s">
        <v>653</v>
      </c>
      <c r="V924" s="179"/>
      <c r="W924" s="180"/>
      <c r="X924" s="180"/>
      <c r="Y924" s="180"/>
      <c r="Z924" s="180"/>
      <c r="AA924" s="180"/>
      <c r="AB924" s="180"/>
      <c r="AC924" s="180"/>
      <c r="AD924" s="180"/>
      <c r="AE924" s="180"/>
      <c r="AF924" s="180"/>
      <c r="AG924" s="180"/>
      <c r="AH924" s="180"/>
      <c r="AI924" s="180"/>
      <c r="AJ924" s="180"/>
      <c r="AK924" s="180"/>
      <c r="AL924" s="180"/>
      <c r="AM924" s="180"/>
      <c r="AN924" s="180"/>
      <c r="AO924" s="180"/>
      <c r="AP924" s="180"/>
      <c r="AQ924" s="180"/>
      <c r="AR924" s="180"/>
      <c r="AS924" s="71"/>
    </row>
    <row r="925" spans="1:45">
      <c r="A925" s="33"/>
      <c r="B925" s="2" t="s">
        <v>251</v>
      </c>
      <c r="C925" s="31"/>
      <c r="D925" s="24">
        <v>0</v>
      </c>
      <c r="E925" s="24" t="s">
        <v>653</v>
      </c>
      <c r="F925" s="24" t="s">
        <v>653</v>
      </c>
      <c r="G925" s="24">
        <v>2.1213203435596444E-2</v>
      </c>
      <c r="H925" s="24" t="s">
        <v>653</v>
      </c>
      <c r="I925" s="24" t="s">
        <v>653</v>
      </c>
      <c r="J925" s="24" t="s">
        <v>653</v>
      </c>
      <c r="K925" s="24" t="s">
        <v>653</v>
      </c>
      <c r="L925" s="24" t="s">
        <v>653</v>
      </c>
      <c r="M925" s="24" t="s">
        <v>653</v>
      </c>
      <c r="N925" s="24" t="s">
        <v>653</v>
      </c>
      <c r="O925" s="24">
        <v>2.6394443859772226E-2</v>
      </c>
      <c r="P925" s="24" t="s">
        <v>653</v>
      </c>
      <c r="Q925" s="24" t="s">
        <v>653</v>
      </c>
      <c r="R925" s="24" t="s">
        <v>653</v>
      </c>
      <c r="S925" s="24">
        <v>0.15055453054181264</v>
      </c>
      <c r="T925" s="24">
        <v>4.3550736694878869E-2</v>
      </c>
      <c r="U925" s="24" t="s">
        <v>653</v>
      </c>
      <c r="V925" s="179"/>
      <c r="W925" s="180"/>
      <c r="X925" s="180"/>
      <c r="Y925" s="180"/>
      <c r="Z925" s="180"/>
      <c r="AA925" s="180"/>
      <c r="AB925" s="180"/>
      <c r="AC925" s="180"/>
      <c r="AD925" s="180"/>
      <c r="AE925" s="180"/>
      <c r="AF925" s="180"/>
      <c r="AG925" s="180"/>
      <c r="AH925" s="180"/>
      <c r="AI925" s="180"/>
      <c r="AJ925" s="180"/>
      <c r="AK925" s="180"/>
      <c r="AL925" s="180"/>
      <c r="AM925" s="180"/>
      <c r="AN925" s="180"/>
      <c r="AO925" s="180"/>
      <c r="AP925" s="180"/>
      <c r="AQ925" s="180"/>
      <c r="AR925" s="180"/>
      <c r="AS925" s="71"/>
    </row>
    <row r="926" spans="1:45">
      <c r="A926" s="33"/>
      <c r="B926" s="2" t="s">
        <v>87</v>
      </c>
      <c r="C926" s="31"/>
      <c r="D926" s="12">
        <v>0</v>
      </c>
      <c r="E926" s="12" t="s">
        <v>653</v>
      </c>
      <c r="F926" s="12" t="s">
        <v>653</v>
      </c>
      <c r="G926" s="12">
        <v>0.32635697593225299</v>
      </c>
      <c r="H926" s="12" t="s">
        <v>653</v>
      </c>
      <c r="I926" s="12" t="s">
        <v>653</v>
      </c>
      <c r="J926" s="12" t="s">
        <v>653</v>
      </c>
      <c r="K926" s="12" t="s">
        <v>653</v>
      </c>
      <c r="L926" s="12" t="s">
        <v>653</v>
      </c>
      <c r="M926" s="12" t="s">
        <v>653</v>
      </c>
      <c r="N926" s="12" t="s">
        <v>653</v>
      </c>
      <c r="O926" s="12">
        <v>0.1632646011944674</v>
      </c>
      <c r="P926" s="12" t="s">
        <v>653</v>
      </c>
      <c r="Q926" s="12" t="s">
        <v>653</v>
      </c>
      <c r="R926" s="12" t="s">
        <v>653</v>
      </c>
      <c r="S926" s="12">
        <v>0.11291589790635945</v>
      </c>
      <c r="T926" s="12">
        <v>0.21958354636073379</v>
      </c>
      <c r="U926" s="12" t="s">
        <v>653</v>
      </c>
      <c r="V926" s="113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0"/>
    </row>
    <row r="927" spans="1:45">
      <c r="A927" s="33"/>
      <c r="B927" s="2" t="s">
        <v>252</v>
      </c>
      <c r="C927" s="31"/>
      <c r="D927" s="12" t="s">
        <v>653</v>
      </c>
      <c r="E927" s="12" t="s">
        <v>653</v>
      </c>
      <c r="F927" s="12" t="s">
        <v>653</v>
      </c>
      <c r="G927" s="12" t="s">
        <v>653</v>
      </c>
      <c r="H927" s="12" t="s">
        <v>653</v>
      </c>
      <c r="I927" s="12" t="s">
        <v>653</v>
      </c>
      <c r="J927" s="12" t="s">
        <v>653</v>
      </c>
      <c r="K927" s="12" t="s">
        <v>653</v>
      </c>
      <c r="L927" s="12" t="s">
        <v>653</v>
      </c>
      <c r="M927" s="12" t="s">
        <v>653</v>
      </c>
      <c r="N927" s="12" t="s">
        <v>653</v>
      </c>
      <c r="O927" s="12" t="s">
        <v>653</v>
      </c>
      <c r="P927" s="12" t="s">
        <v>653</v>
      </c>
      <c r="Q927" s="12" t="s">
        <v>653</v>
      </c>
      <c r="R927" s="12" t="s">
        <v>653</v>
      </c>
      <c r="S927" s="12" t="s">
        <v>653</v>
      </c>
      <c r="T927" s="12" t="s">
        <v>653</v>
      </c>
      <c r="U927" s="12" t="s">
        <v>653</v>
      </c>
      <c r="V927" s="113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0"/>
    </row>
    <row r="928" spans="1:45">
      <c r="A928" s="33"/>
      <c r="B928" s="54" t="s">
        <v>253</v>
      </c>
      <c r="C928" s="55"/>
      <c r="D928" s="53">
        <v>0</v>
      </c>
      <c r="E928" s="53">
        <v>0.84</v>
      </c>
      <c r="F928" s="53">
        <v>0.42</v>
      </c>
      <c r="G928" s="53">
        <v>0.34</v>
      </c>
      <c r="H928" s="53">
        <v>0.17</v>
      </c>
      <c r="I928" s="53">
        <v>0.17</v>
      </c>
      <c r="J928" s="53">
        <v>0.67</v>
      </c>
      <c r="K928" s="53">
        <v>1.85</v>
      </c>
      <c r="L928" s="53">
        <v>1.85</v>
      </c>
      <c r="M928" s="53">
        <v>0.84</v>
      </c>
      <c r="N928" s="53">
        <v>0.84</v>
      </c>
      <c r="O928" s="53">
        <v>3.93</v>
      </c>
      <c r="P928" s="53">
        <v>6.91</v>
      </c>
      <c r="Q928" s="53">
        <v>0.17</v>
      </c>
      <c r="R928" s="53">
        <v>0.67</v>
      </c>
      <c r="S928" s="53" t="s">
        <v>255</v>
      </c>
      <c r="T928" s="53">
        <v>5.17</v>
      </c>
      <c r="U928" s="53">
        <v>0.67</v>
      </c>
      <c r="V928" s="113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0"/>
    </row>
    <row r="929" spans="1:45">
      <c r="B929" s="34" t="s">
        <v>271</v>
      </c>
      <c r="C929" s="1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AS929" s="70"/>
    </row>
    <row r="930" spans="1:45">
      <c r="AS930" s="70"/>
    </row>
    <row r="931" spans="1:45" ht="15">
      <c r="B931" s="37" t="s">
        <v>575</v>
      </c>
      <c r="AS931" s="30" t="s">
        <v>67</v>
      </c>
    </row>
    <row r="932" spans="1:45" ht="15">
      <c r="A932" s="27" t="s">
        <v>30</v>
      </c>
      <c r="B932" s="17" t="s">
        <v>123</v>
      </c>
      <c r="C932" s="14" t="s">
        <v>124</v>
      </c>
      <c r="D932" s="15" t="s">
        <v>224</v>
      </c>
      <c r="E932" s="16" t="s">
        <v>224</v>
      </c>
      <c r="F932" s="16" t="s">
        <v>224</v>
      </c>
      <c r="G932" s="16" t="s">
        <v>224</v>
      </c>
      <c r="H932" s="16" t="s">
        <v>224</v>
      </c>
      <c r="I932" s="16" t="s">
        <v>224</v>
      </c>
      <c r="J932" s="16" t="s">
        <v>224</v>
      </c>
      <c r="K932" s="16" t="s">
        <v>224</v>
      </c>
      <c r="L932" s="16" t="s">
        <v>224</v>
      </c>
      <c r="M932" s="16" t="s">
        <v>224</v>
      </c>
      <c r="N932" s="16" t="s">
        <v>224</v>
      </c>
      <c r="O932" s="16" t="s">
        <v>224</v>
      </c>
      <c r="P932" s="16" t="s">
        <v>224</v>
      </c>
      <c r="Q932" s="16" t="s">
        <v>224</v>
      </c>
      <c r="R932" s="16" t="s">
        <v>224</v>
      </c>
      <c r="S932" s="16" t="s">
        <v>224</v>
      </c>
      <c r="T932" s="16" t="s">
        <v>224</v>
      </c>
      <c r="U932" s="16" t="s">
        <v>224</v>
      </c>
      <c r="V932" s="16" t="s">
        <v>224</v>
      </c>
      <c r="W932" s="16" t="s">
        <v>224</v>
      </c>
      <c r="X932" s="113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0">
        <v>1</v>
      </c>
    </row>
    <row r="933" spans="1:45">
      <c r="A933" s="33"/>
      <c r="B933" s="18" t="s">
        <v>225</v>
      </c>
      <c r="C933" s="7" t="s">
        <v>225</v>
      </c>
      <c r="D933" s="111" t="s">
        <v>254</v>
      </c>
      <c r="E933" s="112" t="s">
        <v>226</v>
      </c>
      <c r="F933" s="112" t="s">
        <v>227</v>
      </c>
      <c r="G933" s="112" t="s">
        <v>228</v>
      </c>
      <c r="H933" s="112" t="s">
        <v>229</v>
      </c>
      <c r="I933" s="112" t="s">
        <v>230</v>
      </c>
      <c r="J933" s="112" t="s">
        <v>231</v>
      </c>
      <c r="K933" s="112" t="s">
        <v>232</v>
      </c>
      <c r="L933" s="112" t="s">
        <v>233</v>
      </c>
      <c r="M933" s="112" t="s">
        <v>234</v>
      </c>
      <c r="N933" s="112" t="s">
        <v>235</v>
      </c>
      <c r="O933" s="112" t="s">
        <v>236</v>
      </c>
      <c r="P933" s="112" t="s">
        <v>237</v>
      </c>
      <c r="Q933" s="112" t="s">
        <v>238</v>
      </c>
      <c r="R933" s="112" t="s">
        <v>239</v>
      </c>
      <c r="S933" s="112" t="s">
        <v>240</v>
      </c>
      <c r="T933" s="112" t="s">
        <v>285</v>
      </c>
      <c r="U933" s="112" t="s">
        <v>241</v>
      </c>
      <c r="V933" s="112" t="s">
        <v>242</v>
      </c>
      <c r="W933" s="112" t="s">
        <v>243</v>
      </c>
      <c r="X933" s="113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0" t="s">
        <v>3</v>
      </c>
    </row>
    <row r="934" spans="1:45">
      <c r="A934" s="33"/>
      <c r="B934" s="18"/>
      <c r="C934" s="7"/>
      <c r="D934" s="8" t="s">
        <v>286</v>
      </c>
      <c r="E934" s="9" t="s">
        <v>286</v>
      </c>
      <c r="F934" s="9" t="s">
        <v>286</v>
      </c>
      <c r="G934" s="9" t="s">
        <v>286</v>
      </c>
      <c r="H934" s="9" t="s">
        <v>286</v>
      </c>
      <c r="I934" s="9" t="s">
        <v>286</v>
      </c>
      <c r="J934" s="9" t="s">
        <v>286</v>
      </c>
      <c r="K934" s="9" t="s">
        <v>286</v>
      </c>
      <c r="L934" s="9" t="s">
        <v>286</v>
      </c>
      <c r="M934" s="9" t="s">
        <v>286</v>
      </c>
      <c r="N934" s="9" t="s">
        <v>286</v>
      </c>
      <c r="O934" s="9" t="s">
        <v>286</v>
      </c>
      <c r="P934" s="9" t="s">
        <v>286</v>
      </c>
      <c r="Q934" s="9" t="s">
        <v>286</v>
      </c>
      <c r="R934" s="9" t="s">
        <v>286</v>
      </c>
      <c r="S934" s="9" t="s">
        <v>286</v>
      </c>
      <c r="T934" s="9" t="s">
        <v>286</v>
      </c>
      <c r="U934" s="9" t="s">
        <v>286</v>
      </c>
      <c r="V934" s="9" t="s">
        <v>286</v>
      </c>
      <c r="W934" s="9" t="s">
        <v>286</v>
      </c>
      <c r="X934" s="113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0">
        <v>2</v>
      </c>
    </row>
    <row r="935" spans="1:45">
      <c r="A935" s="33"/>
      <c r="B935" s="18"/>
      <c r="C935" s="7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113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0">
        <v>3</v>
      </c>
    </row>
    <row r="936" spans="1:45">
      <c r="A936" s="33"/>
      <c r="B936" s="17">
        <v>1</v>
      </c>
      <c r="C936" s="13">
        <v>1</v>
      </c>
      <c r="D936" s="20">
        <v>3.3</v>
      </c>
      <c r="E936" s="20">
        <v>2.96</v>
      </c>
      <c r="F936" s="21">
        <v>3.5410309999999998</v>
      </c>
      <c r="G936" s="20">
        <v>3.29</v>
      </c>
      <c r="H936" s="21">
        <v>3.26</v>
      </c>
      <c r="I936" s="20">
        <v>3.5</v>
      </c>
      <c r="J936" s="21">
        <v>3.46</v>
      </c>
      <c r="K936" s="20">
        <v>3.05</v>
      </c>
      <c r="L936" s="20">
        <v>3.3</v>
      </c>
      <c r="M936" s="20">
        <v>3.2</v>
      </c>
      <c r="N936" s="20">
        <v>2.85</v>
      </c>
      <c r="O936" s="20">
        <v>2.98</v>
      </c>
      <c r="P936" s="20">
        <v>3.64</v>
      </c>
      <c r="Q936" s="20">
        <v>3.5708074733631201</v>
      </c>
      <c r="R936" s="20">
        <v>3.1</v>
      </c>
      <c r="S936" s="20">
        <v>2.92</v>
      </c>
      <c r="T936" s="20">
        <v>3.0591557691536302</v>
      </c>
      <c r="U936" s="20">
        <v>3.5</v>
      </c>
      <c r="V936" s="20">
        <v>3.2</v>
      </c>
      <c r="W936" s="106">
        <v>2.6</v>
      </c>
      <c r="X936" s="113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0">
        <v>1</v>
      </c>
    </row>
    <row r="937" spans="1:45">
      <c r="A937" s="33"/>
      <c r="B937" s="18">
        <v>1</v>
      </c>
      <c r="C937" s="7">
        <v>2</v>
      </c>
      <c r="D937" s="9">
        <v>3.1</v>
      </c>
      <c r="E937" s="9">
        <v>3.19</v>
      </c>
      <c r="F937" s="110">
        <v>4.2619049999999996</v>
      </c>
      <c r="G937" s="9">
        <v>3.19</v>
      </c>
      <c r="H937" s="22">
        <v>3.16</v>
      </c>
      <c r="I937" s="9">
        <v>3.2</v>
      </c>
      <c r="J937" s="22">
        <v>3.28</v>
      </c>
      <c r="K937" s="9">
        <v>3.42</v>
      </c>
      <c r="L937" s="9">
        <v>3.4</v>
      </c>
      <c r="M937" s="9">
        <v>3.3</v>
      </c>
      <c r="N937" s="9">
        <v>2.99</v>
      </c>
      <c r="O937" s="9">
        <v>3</v>
      </c>
      <c r="P937" s="9">
        <v>3.54</v>
      </c>
      <c r="Q937" s="9">
        <v>3.6258029772696698</v>
      </c>
      <c r="R937" s="9">
        <v>3.5</v>
      </c>
      <c r="S937" s="9">
        <v>3.01</v>
      </c>
      <c r="T937" s="9">
        <v>3.04933778290739</v>
      </c>
      <c r="U937" s="9">
        <v>3.2</v>
      </c>
      <c r="V937" s="9">
        <v>2.9</v>
      </c>
      <c r="W937" s="109">
        <v>2.5</v>
      </c>
      <c r="X937" s="113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 t="e">
        <v>#N/A</v>
      </c>
    </row>
    <row r="938" spans="1:45">
      <c r="A938" s="33"/>
      <c r="B938" s="18">
        <v>1</v>
      </c>
      <c r="C938" s="7">
        <v>3</v>
      </c>
      <c r="D938" s="9">
        <v>2.98</v>
      </c>
      <c r="E938" s="9">
        <v>3.13</v>
      </c>
      <c r="F938" s="22">
        <v>3.4833880000000002</v>
      </c>
      <c r="G938" s="9">
        <v>3.09</v>
      </c>
      <c r="H938" s="22">
        <v>3</v>
      </c>
      <c r="I938" s="9">
        <v>3.3</v>
      </c>
      <c r="J938" s="22">
        <v>3.2</v>
      </c>
      <c r="K938" s="22">
        <v>3.14</v>
      </c>
      <c r="L938" s="10">
        <v>3.3</v>
      </c>
      <c r="M938" s="10">
        <v>3.4</v>
      </c>
      <c r="N938" s="10">
        <v>3.26</v>
      </c>
      <c r="O938" s="10">
        <v>3.11</v>
      </c>
      <c r="P938" s="10">
        <v>3.62</v>
      </c>
      <c r="Q938" s="10">
        <v>3.5481677763626598</v>
      </c>
      <c r="R938" s="10">
        <v>3.3</v>
      </c>
      <c r="S938" s="10">
        <v>2.66</v>
      </c>
      <c r="T938" s="10">
        <v>3.09735377982819</v>
      </c>
      <c r="U938" s="10">
        <v>3.4</v>
      </c>
      <c r="V938" s="10">
        <v>3.1</v>
      </c>
      <c r="W938" s="107">
        <v>2.4</v>
      </c>
      <c r="X938" s="113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16</v>
      </c>
    </row>
    <row r="939" spans="1:45">
      <c r="A939" s="33"/>
      <c r="B939" s="18">
        <v>1</v>
      </c>
      <c r="C939" s="7">
        <v>4</v>
      </c>
      <c r="D939" s="9">
        <v>3.27</v>
      </c>
      <c r="E939" s="9">
        <v>2.87</v>
      </c>
      <c r="F939" s="22">
        <v>3.6221399999999999</v>
      </c>
      <c r="G939" s="9">
        <v>3.35</v>
      </c>
      <c r="H939" s="22">
        <v>2.95</v>
      </c>
      <c r="I939" s="9">
        <v>3.3</v>
      </c>
      <c r="J939" s="22">
        <v>3.62</v>
      </c>
      <c r="K939" s="22">
        <v>3.41</v>
      </c>
      <c r="L939" s="10">
        <v>3.3</v>
      </c>
      <c r="M939" s="10">
        <v>3.1</v>
      </c>
      <c r="N939" s="10">
        <v>3.11</v>
      </c>
      <c r="O939" s="10">
        <v>3.37</v>
      </c>
      <c r="P939" s="10">
        <v>3.57</v>
      </c>
      <c r="Q939" s="10">
        <v>3.6032733474859602</v>
      </c>
      <c r="R939" s="10">
        <v>3.3</v>
      </c>
      <c r="S939" s="10">
        <v>3.17</v>
      </c>
      <c r="T939" s="10">
        <v>3.0266293486405202</v>
      </c>
      <c r="U939" s="10">
        <v>3.4</v>
      </c>
      <c r="V939" s="10">
        <v>3.3</v>
      </c>
      <c r="W939" s="107">
        <v>2.4</v>
      </c>
      <c r="X939" s="113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3.2617848186075182</v>
      </c>
    </row>
    <row r="940" spans="1:45">
      <c r="A940" s="33"/>
      <c r="B940" s="18">
        <v>1</v>
      </c>
      <c r="C940" s="7">
        <v>5</v>
      </c>
      <c r="D940" s="9">
        <v>3.31</v>
      </c>
      <c r="E940" s="9">
        <v>2.9</v>
      </c>
      <c r="F940" s="9">
        <v>3.7023239999999999</v>
      </c>
      <c r="G940" s="9">
        <v>3.14</v>
      </c>
      <c r="H940" s="9">
        <v>2.99</v>
      </c>
      <c r="I940" s="9">
        <v>3.4</v>
      </c>
      <c r="J940" s="9">
        <v>3.57</v>
      </c>
      <c r="K940" s="9">
        <v>3.29</v>
      </c>
      <c r="L940" s="9">
        <v>3.5</v>
      </c>
      <c r="M940" s="9">
        <v>3.4</v>
      </c>
      <c r="N940" s="9">
        <v>2.95</v>
      </c>
      <c r="O940" s="9">
        <v>3.24</v>
      </c>
      <c r="P940" s="9">
        <v>3.6</v>
      </c>
      <c r="Q940" s="9">
        <v>3.5739765615646002</v>
      </c>
      <c r="R940" s="9">
        <v>3.2</v>
      </c>
      <c r="S940" s="9">
        <v>3.01</v>
      </c>
      <c r="T940" s="9">
        <v>3.117365100257723</v>
      </c>
      <c r="U940" s="9">
        <v>3.3</v>
      </c>
      <c r="V940" s="9">
        <v>3.1</v>
      </c>
      <c r="W940" s="109">
        <v>2.4</v>
      </c>
      <c r="X940" s="113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104</v>
      </c>
    </row>
    <row r="941" spans="1:45">
      <c r="A941" s="33"/>
      <c r="B941" s="18">
        <v>1</v>
      </c>
      <c r="C941" s="7">
        <v>6</v>
      </c>
      <c r="D941" s="9">
        <v>3.08</v>
      </c>
      <c r="E941" s="9">
        <v>3.1</v>
      </c>
      <c r="F941" s="9">
        <v>3.6870080000000001</v>
      </c>
      <c r="G941" s="9">
        <v>3.3</v>
      </c>
      <c r="H941" s="9">
        <v>3.25</v>
      </c>
      <c r="I941" s="9">
        <v>3.4</v>
      </c>
      <c r="J941" s="9">
        <v>3.21</v>
      </c>
      <c r="K941" s="9">
        <v>3.31</v>
      </c>
      <c r="L941" s="9">
        <v>3.3</v>
      </c>
      <c r="M941" s="9">
        <v>3.2</v>
      </c>
      <c r="N941" s="9">
        <v>2.97</v>
      </c>
      <c r="O941" s="9">
        <v>3.4</v>
      </c>
      <c r="P941" s="108">
        <v>3.36</v>
      </c>
      <c r="Q941" s="9">
        <v>3.5525686586715</v>
      </c>
      <c r="R941" s="9">
        <v>3.2</v>
      </c>
      <c r="S941" s="9">
        <v>3.18</v>
      </c>
      <c r="T941" s="9">
        <v>3.01196154575215</v>
      </c>
      <c r="U941" s="9">
        <v>3.6</v>
      </c>
      <c r="V941" s="9">
        <v>3.1</v>
      </c>
      <c r="W941" s="109">
        <v>2.5</v>
      </c>
      <c r="X941" s="113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70"/>
    </row>
    <row r="942" spans="1:45">
      <c r="A942" s="33"/>
      <c r="B942" s="19" t="s">
        <v>249</v>
      </c>
      <c r="C942" s="11"/>
      <c r="D942" s="23">
        <v>3.1733333333333333</v>
      </c>
      <c r="E942" s="23">
        <v>3.0250000000000004</v>
      </c>
      <c r="F942" s="23">
        <v>3.7162993333333332</v>
      </c>
      <c r="G942" s="23">
        <v>3.2266666666666666</v>
      </c>
      <c r="H942" s="23">
        <v>3.1016666666666666</v>
      </c>
      <c r="I942" s="23">
        <v>3.3499999999999996</v>
      </c>
      <c r="J942" s="23">
        <v>3.3900000000000006</v>
      </c>
      <c r="K942" s="23">
        <v>3.2699999999999996</v>
      </c>
      <c r="L942" s="23">
        <v>3.35</v>
      </c>
      <c r="M942" s="23">
        <v>3.2666666666666662</v>
      </c>
      <c r="N942" s="23">
        <v>3.0216666666666665</v>
      </c>
      <c r="O942" s="23">
        <v>3.1833333333333336</v>
      </c>
      <c r="P942" s="23">
        <v>3.5550000000000002</v>
      </c>
      <c r="Q942" s="23">
        <v>3.5790994657862516</v>
      </c>
      <c r="R942" s="23">
        <v>3.2666666666666662</v>
      </c>
      <c r="S942" s="23">
        <v>2.9916666666666667</v>
      </c>
      <c r="T942" s="23">
        <v>3.0603005544232675</v>
      </c>
      <c r="U942" s="23">
        <v>3.4000000000000004</v>
      </c>
      <c r="V942" s="23">
        <v>3.1166666666666667</v>
      </c>
      <c r="W942" s="23">
        <v>2.4666666666666668</v>
      </c>
      <c r="X942" s="113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70"/>
    </row>
    <row r="943" spans="1:45">
      <c r="A943" s="33"/>
      <c r="B943" s="2" t="s">
        <v>250</v>
      </c>
      <c r="C943" s="31"/>
      <c r="D943" s="10">
        <v>3.1850000000000001</v>
      </c>
      <c r="E943" s="10">
        <v>3.0300000000000002</v>
      </c>
      <c r="F943" s="10">
        <v>3.6545740000000002</v>
      </c>
      <c r="G943" s="10">
        <v>3.24</v>
      </c>
      <c r="H943" s="10">
        <v>3.08</v>
      </c>
      <c r="I943" s="10">
        <v>3.3499999999999996</v>
      </c>
      <c r="J943" s="10">
        <v>3.37</v>
      </c>
      <c r="K943" s="10">
        <v>3.3</v>
      </c>
      <c r="L943" s="10">
        <v>3.3</v>
      </c>
      <c r="M943" s="10">
        <v>3.25</v>
      </c>
      <c r="N943" s="10">
        <v>2.9800000000000004</v>
      </c>
      <c r="O943" s="10">
        <v>3.1749999999999998</v>
      </c>
      <c r="P943" s="10">
        <v>3.585</v>
      </c>
      <c r="Q943" s="10">
        <v>3.5723920174638604</v>
      </c>
      <c r="R943" s="10">
        <v>3.25</v>
      </c>
      <c r="S943" s="10">
        <v>3.01</v>
      </c>
      <c r="T943" s="10">
        <v>3.0542467760305101</v>
      </c>
      <c r="U943" s="10">
        <v>3.4</v>
      </c>
      <c r="V943" s="10">
        <v>3.1</v>
      </c>
      <c r="W943" s="10">
        <v>2.4500000000000002</v>
      </c>
      <c r="X943" s="113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0"/>
    </row>
    <row r="944" spans="1:45">
      <c r="A944" s="33"/>
      <c r="B944" s="2" t="s">
        <v>251</v>
      </c>
      <c r="C944" s="31"/>
      <c r="D944" s="24">
        <v>0.13822686666009129</v>
      </c>
      <c r="E944" s="24">
        <v>0.13247641299491766</v>
      </c>
      <c r="F944" s="24">
        <v>0.2802040305089607</v>
      </c>
      <c r="G944" s="24">
        <v>0.10211105065891091</v>
      </c>
      <c r="H944" s="24">
        <v>0.13876839217439479</v>
      </c>
      <c r="I944" s="24">
        <v>0.10488088481701512</v>
      </c>
      <c r="J944" s="24">
        <v>0.18482424083436672</v>
      </c>
      <c r="K944" s="24">
        <v>0.1479188966968048</v>
      </c>
      <c r="L944" s="24">
        <v>8.3666002653407623E-2</v>
      </c>
      <c r="M944" s="24">
        <v>0.12110601416389954</v>
      </c>
      <c r="N944" s="24">
        <v>0.14344569239495003</v>
      </c>
      <c r="O944" s="24">
        <v>0.1818424226264781</v>
      </c>
      <c r="P944" s="24">
        <v>0.10193134944657614</v>
      </c>
      <c r="Q944" s="24">
        <v>3.0070746462568784E-2</v>
      </c>
      <c r="R944" s="24">
        <v>0.13662601021279455</v>
      </c>
      <c r="S944" s="24">
        <v>0.19135481877043664</v>
      </c>
      <c r="T944" s="24">
        <v>4.0549245751293726E-2</v>
      </c>
      <c r="U944" s="24">
        <v>0.1414213562373095</v>
      </c>
      <c r="V944" s="24">
        <v>0.13291601358251257</v>
      </c>
      <c r="W944" s="24">
        <v>8.1649658092772678E-2</v>
      </c>
      <c r="X944" s="179"/>
      <c r="Y944" s="180"/>
      <c r="Z944" s="180"/>
      <c r="AA944" s="180"/>
      <c r="AB944" s="180"/>
      <c r="AC944" s="180"/>
      <c r="AD944" s="180"/>
      <c r="AE944" s="180"/>
      <c r="AF944" s="180"/>
      <c r="AG944" s="180"/>
      <c r="AH944" s="180"/>
      <c r="AI944" s="180"/>
      <c r="AJ944" s="180"/>
      <c r="AK944" s="180"/>
      <c r="AL944" s="180"/>
      <c r="AM944" s="180"/>
      <c r="AN944" s="180"/>
      <c r="AO944" s="180"/>
      <c r="AP944" s="180"/>
      <c r="AQ944" s="180"/>
      <c r="AR944" s="180"/>
      <c r="AS944" s="71"/>
    </row>
    <row r="945" spans="1:45">
      <c r="A945" s="33"/>
      <c r="B945" s="2" t="s">
        <v>87</v>
      </c>
      <c r="C945" s="31"/>
      <c r="D945" s="12">
        <v>4.3558886552549775E-2</v>
      </c>
      <c r="E945" s="12">
        <v>4.3793855535509969E-2</v>
      </c>
      <c r="F945" s="12">
        <v>7.5398670929349446E-2</v>
      </c>
      <c r="G945" s="12">
        <v>3.1645986774455862E-2</v>
      </c>
      <c r="H945" s="12">
        <v>4.4739943742416376E-2</v>
      </c>
      <c r="I945" s="12">
        <v>3.1307726811049291E-2</v>
      </c>
      <c r="J945" s="12">
        <v>5.452042502488693E-2</v>
      </c>
      <c r="K945" s="12">
        <v>4.5235136604527465E-2</v>
      </c>
      <c r="L945" s="12">
        <v>2.4974926165196306E-2</v>
      </c>
      <c r="M945" s="12">
        <v>3.7073269642010069E-2</v>
      </c>
      <c r="N945" s="12">
        <v>4.7472374758394935E-2</v>
      </c>
      <c r="O945" s="12">
        <v>5.7123274123500968E-2</v>
      </c>
      <c r="P945" s="12">
        <v>2.8672672136870924E-2</v>
      </c>
      <c r="Q945" s="12">
        <v>8.4017632787310326E-3</v>
      </c>
      <c r="R945" s="12">
        <v>4.1824288840651397E-2</v>
      </c>
      <c r="S945" s="12">
        <v>6.3962613516580488E-2</v>
      </c>
      <c r="T945" s="12">
        <v>1.3250086071671965E-2</v>
      </c>
      <c r="U945" s="12">
        <v>4.1594516540385144E-2</v>
      </c>
      <c r="V945" s="12">
        <v>4.2646849277811517E-2</v>
      </c>
      <c r="W945" s="12">
        <v>3.3101212740313246E-2</v>
      </c>
      <c r="X945" s="113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0"/>
    </row>
    <row r="946" spans="1:45">
      <c r="A946" s="33"/>
      <c r="B946" s="2" t="s">
        <v>252</v>
      </c>
      <c r="C946" s="31"/>
      <c r="D946" s="12">
        <v>-2.7117510869998362E-2</v>
      </c>
      <c r="E946" s="12">
        <v>-7.2593635624499386E-2</v>
      </c>
      <c r="F946" s="12">
        <v>0.13934534005215293</v>
      </c>
      <c r="G946" s="12">
        <v>-1.0766544666132805E-2</v>
      </c>
      <c r="H946" s="12">
        <v>-4.9089121706442751E-2</v>
      </c>
      <c r="I946" s="12">
        <v>2.7045064680306208E-2</v>
      </c>
      <c r="J946" s="12">
        <v>3.9308289333205737E-2</v>
      </c>
      <c r="K946" s="12">
        <v>2.5186153745078155E-3</v>
      </c>
      <c r="L946" s="12">
        <v>2.704506468030643E-2</v>
      </c>
      <c r="M946" s="12">
        <v>1.4966799867661695E-3</v>
      </c>
      <c r="N946" s="12">
        <v>-7.3615571012241143E-2</v>
      </c>
      <c r="O946" s="12">
        <v>-2.4051704706773425E-2</v>
      </c>
      <c r="P946" s="12">
        <v>8.9894091026414769E-2</v>
      </c>
      <c r="Q946" s="12">
        <v>9.7282520100206105E-2</v>
      </c>
      <c r="R946" s="12">
        <v>1.4966799867661695E-3</v>
      </c>
      <c r="S946" s="12">
        <v>-8.2812989501915402E-2</v>
      </c>
      <c r="T946" s="12">
        <v>-6.1771169892888889E-2</v>
      </c>
      <c r="U946" s="12">
        <v>4.2374095496430453E-2</v>
      </c>
      <c r="V946" s="12">
        <v>-4.4490412461605455E-2</v>
      </c>
      <c r="W946" s="12">
        <v>-0.2437678130712172</v>
      </c>
      <c r="X946" s="113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0"/>
    </row>
    <row r="947" spans="1:45">
      <c r="A947" s="33"/>
      <c r="B947" s="54" t="s">
        <v>253</v>
      </c>
      <c r="C947" s="55"/>
      <c r="D947" s="53">
        <v>0.34</v>
      </c>
      <c r="E947" s="53">
        <v>1.04</v>
      </c>
      <c r="F947" s="53">
        <v>2.2000000000000002</v>
      </c>
      <c r="G947" s="53">
        <v>0.09</v>
      </c>
      <c r="H947" s="53">
        <v>0.68</v>
      </c>
      <c r="I947" s="53">
        <v>0.48</v>
      </c>
      <c r="J947" s="53">
        <v>0.67</v>
      </c>
      <c r="K947" s="53">
        <v>0.11</v>
      </c>
      <c r="L947" s="53">
        <v>0.48</v>
      </c>
      <c r="M947" s="53">
        <v>0.09</v>
      </c>
      <c r="N947" s="53">
        <v>1.05</v>
      </c>
      <c r="O947" s="53">
        <v>0.3</v>
      </c>
      <c r="P947" s="53">
        <v>1.44</v>
      </c>
      <c r="Q947" s="53">
        <v>1.55</v>
      </c>
      <c r="R947" s="53">
        <v>0.09</v>
      </c>
      <c r="S947" s="53">
        <v>1.19</v>
      </c>
      <c r="T947" s="53">
        <v>0.87</v>
      </c>
      <c r="U947" s="53">
        <v>0.72</v>
      </c>
      <c r="V947" s="53">
        <v>0.61</v>
      </c>
      <c r="W947" s="53">
        <v>3.65</v>
      </c>
      <c r="X947" s="113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0"/>
    </row>
    <row r="948" spans="1:45">
      <c r="B948" s="34"/>
      <c r="C948" s="1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AS948" s="70"/>
    </row>
    <row r="949" spans="1:45" ht="15">
      <c r="B949" s="37" t="s">
        <v>576</v>
      </c>
      <c r="AS949" s="30" t="s">
        <v>67</v>
      </c>
    </row>
    <row r="950" spans="1:45" ht="15">
      <c r="A950" s="27" t="s">
        <v>63</v>
      </c>
      <c r="B950" s="17" t="s">
        <v>123</v>
      </c>
      <c r="C950" s="14" t="s">
        <v>124</v>
      </c>
      <c r="D950" s="15" t="s">
        <v>224</v>
      </c>
      <c r="E950" s="16" t="s">
        <v>224</v>
      </c>
      <c r="F950" s="16" t="s">
        <v>224</v>
      </c>
      <c r="G950" s="16" t="s">
        <v>224</v>
      </c>
      <c r="H950" s="16" t="s">
        <v>224</v>
      </c>
      <c r="I950" s="16" t="s">
        <v>224</v>
      </c>
      <c r="J950" s="16" t="s">
        <v>224</v>
      </c>
      <c r="K950" s="16" t="s">
        <v>224</v>
      </c>
      <c r="L950" s="16" t="s">
        <v>224</v>
      </c>
      <c r="M950" s="16" t="s">
        <v>224</v>
      </c>
      <c r="N950" s="16" t="s">
        <v>224</v>
      </c>
      <c r="O950" s="16" t="s">
        <v>224</v>
      </c>
      <c r="P950" s="16" t="s">
        <v>224</v>
      </c>
      <c r="Q950" s="16" t="s">
        <v>224</v>
      </c>
      <c r="R950" s="16" t="s">
        <v>224</v>
      </c>
      <c r="S950" s="16" t="s">
        <v>224</v>
      </c>
      <c r="T950" s="16" t="s">
        <v>224</v>
      </c>
      <c r="U950" s="16" t="s">
        <v>224</v>
      </c>
      <c r="V950" s="11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0">
        <v>1</v>
      </c>
    </row>
    <row r="951" spans="1:45">
      <c r="A951" s="33"/>
      <c r="B951" s="18" t="s">
        <v>225</v>
      </c>
      <c r="C951" s="7" t="s">
        <v>225</v>
      </c>
      <c r="D951" s="111" t="s">
        <v>254</v>
      </c>
      <c r="E951" s="112" t="s">
        <v>226</v>
      </c>
      <c r="F951" s="112" t="s">
        <v>227</v>
      </c>
      <c r="G951" s="112" t="s">
        <v>228</v>
      </c>
      <c r="H951" s="112" t="s">
        <v>229</v>
      </c>
      <c r="I951" s="112" t="s">
        <v>230</v>
      </c>
      <c r="J951" s="112" t="s">
        <v>231</v>
      </c>
      <c r="K951" s="112" t="s">
        <v>232</v>
      </c>
      <c r="L951" s="112" t="s">
        <v>233</v>
      </c>
      <c r="M951" s="112" t="s">
        <v>234</v>
      </c>
      <c r="N951" s="112" t="s">
        <v>235</v>
      </c>
      <c r="O951" s="112" t="s">
        <v>236</v>
      </c>
      <c r="P951" s="112" t="s">
        <v>238</v>
      </c>
      <c r="Q951" s="112" t="s">
        <v>239</v>
      </c>
      <c r="R951" s="112" t="s">
        <v>240</v>
      </c>
      <c r="S951" s="112" t="s">
        <v>285</v>
      </c>
      <c r="T951" s="112" t="s">
        <v>242</v>
      </c>
      <c r="U951" s="112" t="s">
        <v>243</v>
      </c>
      <c r="V951" s="11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0" t="s">
        <v>1</v>
      </c>
    </row>
    <row r="952" spans="1:45">
      <c r="A952" s="33"/>
      <c r="B952" s="18"/>
      <c r="C952" s="7"/>
      <c r="D952" s="8" t="s">
        <v>286</v>
      </c>
      <c r="E952" s="9" t="s">
        <v>286</v>
      </c>
      <c r="F952" s="9" t="s">
        <v>125</v>
      </c>
      <c r="G952" s="9" t="s">
        <v>125</v>
      </c>
      <c r="H952" s="9" t="s">
        <v>286</v>
      </c>
      <c r="I952" s="9" t="s">
        <v>125</v>
      </c>
      <c r="J952" s="9" t="s">
        <v>125</v>
      </c>
      <c r="K952" s="9" t="s">
        <v>125</v>
      </c>
      <c r="L952" s="9" t="s">
        <v>125</v>
      </c>
      <c r="M952" s="9" t="s">
        <v>125</v>
      </c>
      <c r="N952" s="9" t="s">
        <v>286</v>
      </c>
      <c r="O952" s="9" t="s">
        <v>286</v>
      </c>
      <c r="P952" s="9" t="s">
        <v>125</v>
      </c>
      <c r="Q952" s="9" t="s">
        <v>125</v>
      </c>
      <c r="R952" s="9" t="s">
        <v>125</v>
      </c>
      <c r="S952" s="9" t="s">
        <v>125</v>
      </c>
      <c r="T952" s="9" t="s">
        <v>286</v>
      </c>
      <c r="U952" s="9" t="s">
        <v>125</v>
      </c>
      <c r="V952" s="11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0">
        <v>3</v>
      </c>
    </row>
    <row r="953" spans="1:45">
      <c r="A953" s="33"/>
      <c r="B953" s="18"/>
      <c r="C953" s="7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11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0">
        <v>3</v>
      </c>
    </row>
    <row r="954" spans="1:45">
      <c r="A954" s="33"/>
      <c r="B954" s="17">
        <v>1</v>
      </c>
      <c r="C954" s="13">
        <v>1</v>
      </c>
      <c r="D954" s="212">
        <v>0.20899999999999999</v>
      </c>
      <c r="E954" s="212">
        <v>0.216</v>
      </c>
      <c r="F954" s="213">
        <v>0.19773706899999999</v>
      </c>
      <c r="G954" s="212">
        <v>0.21410000000000001</v>
      </c>
      <c r="H954" s="213">
        <v>0.19900000000000001</v>
      </c>
      <c r="I954" s="214">
        <v>0.151</v>
      </c>
      <c r="J954" s="213">
        <v>0.1867</v>
      </c>
      <c r="K954" s="212">
        <v>0.19500000000000001</v>
      </c>
      <c r="L954" s="212">
        <v>0.215</v>
      </c>
      <c r="M954" s="212">
        <v>0.21</v>
      </c>
      <c r="N954" s="212">
        <v>0.19700000000000001</v>
      </c>
      <c r="O954" s="212">
        <v>0.20399999999999996</v>
      </c>
      <c r="P954" s="222">
        <v>0.24947824000000002</v>
      </c>
      <c r="Q954" s="212">
        <v>0.22</v>
      </c>
      <c r="R954" s="212">
        <v>0.2</v>
      </c>
      <c r="S954" s="212">
        <v>0.21056351800000003</v>
      </c>
      <c r="T954" s="212">
        <v>0.22300000000000003</v>
      </c>
      <c r="U954" s="212">
        <v>0.21</v>
      </c>
      <c r="V954" s="179"/>
      <c r="W954" s="180"/>
      <c r="X954" s="180"/>
      <c r="Y954" s="180"/>
      <c r="Z954" s="180"/>
      <c r="AA954" s="180"/>
      <c r="AB954" s="180"/>
      <c r="AC954" s="180"/>
      <c r="AD954" s="180"/>
      <c r="AE954" s="180"/>
      <c r="AF954" s="180"/>
      <c r="AG954" s="180"/>
      <c r="AH954" s="180"/>
      <c r="AI954" s="180"/>
      <c r="AJ954" s="180"/>
      <c r="AK954" s="180"/>
      <c r="AL954" s="180"/>
      <c r="AM954" s="180"/>
      <c r="AN954" s="180"/>
      <c r="AO954" s="180"/>
      <c r="AP954" s="180"/>
      <c r="AQ954" s="180"/>
      <c r="AR954" s="180"/>
      <c r="AS954" s="215">
        <v>1</v>
      </c>
    </row>
    <row r="955" spans="1:45">
      <c r="A955" s="33"/>
      <c r="B955" s="18">
        <v>1</v>
      </c>
      <c r="C955" s="7">
        <v>2</v>
      </c>
      <c r="D955" s="216">
        <v>0.21099999999999999</v>
      </c>
      <c r="E955" s="216">
        <v>0.215</v>
      </c>
      <c r="F955" s="217">
        <v>0.19808408700000002</v>
      </c>
      <c r="G955" s="216">
        <v>0.2092</v>
      </c>
      <c r="H955" s="217">
        <v>0.20499999999999996</v>
      </c>
      <c r="I955" s="216">
        <v>0.189</v>
      </c>
      <c r="J955" s="217">
        <v>0.1973</v>
      </c>
      <c r="K955" s="216">
        <v>0.192</v>
      </c>
      <c r="L955" s="216">
        <v>0.215</v>
      </c>
      <c r="M955" s="216">
        <v>0.22</v>
      </c>
      <c r="N955" s="216">
        <v>0.20699999999999999</v>
      </c>
      <c r="O955" s="216">
        <v>0.20200000000000001</v>
      </c>
      <c r="P955" s="223">
        <v>0.25013604</v>
      </c>
      <c r="Q955" s="216">
        <v>0.22</v>
      </c>
      <c r="R955" s="216">
        <v>0.19600000000000001</v>
      </c>
      <c r="S955" s="216">
        <v>0.19987093413041604</v>
      </c>
      <c r="T955" s="216">
        <v>0.21299999999999999</v>
      </c>
      <c r="U955" s="216">
        <v>0.22</v>
      </c>
      <c r="V955" s="179"/>
      <c r="W955" s="180"/>
      <c r="X955" s="180"/>
      <c r="Y955" s="180"/>
      <c r="Z955" s="180"/>
      <c r="AA955" s="180"/>
      <c r="AB955" s="180"/>
      <c r="AC955" s="180"/>
      <c r="AD955" s="180"/>
      <c r="AE955" s="180"/>
      <c r="AF955" s="180"/>
      <c r="AG955" s="180"/>
      <c r="AH955" s="180"/>
      <c r="AI955" s="180"/>
      <c r="AJ955" s="180"/>
      <c r="AK955" s="180"/>
      <c r="AL955" s="180"/>
      <c r="AM955" s="180"/>
      <c r="AN955" s="180"/>
      <c r="AO955" s="180"/>
      <c r="AP955" s="180"/>
      <c r="AQ955" s="180"/>
      <c r="AR955" s="180"/>
      <c r="AS955" s="215" t="e">
        <v>#N/A</v>
      </c>
    </row>
    <row r="956" spans="1:45">
      <c r="A956" s="33"/>
      <c r="B956" s="18">
        <v>1</v>
      </c>
      <c r="C956" s="7">
        <v>3</v>
      </c>
      <c r="D956" s="216">
        <v>0.20799999999999999</v>
      </c>
      <c r="E956" s="216">
        <v>0.21</v>
      </c>
      <c r="F956" s="217">
        <v>0.20396039599999996</v>
      </c>
      <c r="G956" s="216">
        <v>0.21450000000000002</v>
      </c>
      <c r="H956" s="217">
        <v>0.20599999999999999</v>
      </c>
      <c r="I956" s="216">
        <v>0.191</v>
      </c>
      <c r="J956" s="217">
        <v>0.1986</v>
      </c>
      <c r="K956" s="217">
        <v>0.19</v>
      </c>
      <c r="L956" s="24">
        <v>0.215</v>
      </c>
      <c r="M956" s="24">
        <v>0.22</v>
      </c>
      <c r="N956" s="24">
        <v>0.20599999999999999</v>
      </c>
      <c r="O956" s="24">
        <v>0.20399999999999996</v>
      </c>
      <c r="P956" s="224">
        <v>0.25021700000000002</v>
      </c>
      <c r="Q956" s="24">
        <v>0.22</v>
      </c>
      <c r="R956" s="24">
        <v>0.19600000000000001</v>
      </c>
      <c r="S956" s="24">
        <v>0.21473083500000004</v>
      </c>
      <c r="T956" s="24">
        <v>0.216</v>
      </c>
      <c r="U956" s="24">
        <v>0.22</v>
      </c>
      <c r="V956" s="179"/>
      <c r="W956" s="180"/>
      <c r="X956" s="180"/>
      <c r="Y956" s="180"/>
      <c r="Z956" s="180"/>
      <c r="AA956" s="180"/>
      <c r="AB956" s="180"/>
      <c r="AC956" s="180"/>
      <c r="AD956" s="180"/>
      <c r="AE956" s="180"/>
      <c r="AF956" s="180"/>
      <c r="AG956" s="180"/>
      <c r="AH956" s="180"/>
      <c r="AI956" s="180"/>
      <c r="AJ956" s="180"/>
      <c r="AK956" s="180"/>
      <c r="AL956" s="180"/>
      <c r="AM956" s="180"/>
      <c r="AN956" s="180"/>
      <c r="AO956" s="180"/>
      <c r="AP956" s="180"/>
      <c r="AQ956" s="180"/>
      <c r="AR956" s="180"/>
      <c r="AS956" s="215">
        <v>16</v>
      </c>
    </row>
    <row r="957" spans="1:45">
      <c r="A957" s="33"/>
      <c r="B957" s="18">
        <v>1</v>
      </c>
      <c r="C957" s="7">
        <v>4</v>
      </c>
      <c r="D957" s="216">
        <v>0.214</v>
      </c>
      <c r="E957" s="216">
        <v>0.21199999999999999</v>
      </c>
      <c r="F957" s="217">
        <v>0.19580419599999999</v>
      </c>
      <c r="G957" s="216">
        <v>0.217</v>
      </c>
      <c r="H957" s="217">
        <v>0.20499999999999996</v>
      </c>
      <c r="I957" s="216">
        <v>0.219</v>
      </c>
      <c r="J957" s="217">
        <v>0.19289999999999999</v>
      </c>
      <c r="K957" s="217">
        <v>0.19</v>
      </c>
      <c r="L957" s="24">
        <v>0.215</v>
      </c>
      <c r="M957" s="24">
        <v>0.22</v>
      </c>
      <c r="N957" s="24">
        <v>0.20799999999999999</v>
      </c>
      <c r="O957" s="24">
        <v>0.20399999999999996</v>
      </c>
      <c r="P957" s="224">
        <v>0.25106852000000002</v>
      </c>
      <c r="Q957" s="24">
        <v>0.22</v>
      </c>
      <c r="R957" s="24">
        <v>0.19900000000000001</v>
      </c>
      <c r="S957" s="24">
        <v>0.19950890190000001</v>
      </c>
      <c r="T957" s="24">
        <v>0.22699999999999998</v>
      </c>
      <c r="U957" s="24">
        <v>0.21</v>
      </c>
      <c r="V957" s="179"/>
      <c r="W957" s="180"/>
      <c r="X957" s="180"/>
      <c r="Y957" s="180"/>
      <c r="Z957" s="180"/>
      <c r="AA957" s="180"/>
      <c r="AB957" s="180"/>
      <c r="AC957" s="180"/>
      <c r="AD957" s="180"/>
      <c r="AE957" s="180"/>
      <c r="AF957" s="180"/>
      <c r="AG957" s="180"/>
      <c r="AH957" s="180"/>
      <c r="AI957" s="180"/>
      <c r="AJ957" s="180"/>
      <c r="AK957" s="180"/>
      <c r="AL957" s="180"/>
      <c r="AM957" s="180"/>
      <c r="AN957" s="180"/>
      <c r="AO957" s="180"/>
      <c r="AP957" s="180"/>
      <c r="AQ957" s="180"/>
      <c r="AR957" s="180"/>
      <c r="AS957" s="215">
        <v>0.20749480129392822</v>
      </c>
    </row>
    <row r="958" spans="1:45">
      <c r="A958" s="33"/>
      <c r="B958" s="18">
        <v>1</v>
      </c>
      <c r="C958" s="7">
        <v>5</v>
      </c>
      <c r="D958" s="216">
        <v>0.21199999999999999</v>
      </c>
      <c r="E958" s="216">
        <v>0.20599999999999999</v>
      </c>
      <c r="F958" s="216">
        <v>0.19676898200000001</v>
      </c>
      <c r="G958" s="216">
        <v>0.21259999999999998</v>
      </c>
      <c r="H958" s="216">
        <v>0.20599999999999999</v>
      </c>
      <c r="I958" s="219">
        <v>0.16300000000000001</v>
      </c>
      <c r="J958" s="216">
        <v>0.19209999999999999</v>
      </c>
      <c r="K958" s="216">
        <v>0.192</v>
      </c>
      <c r="L958" s="216">
        <v>0.22</v>
      </c>
      <c r="M958" s="216">
        <v>0.22</v>
      </c>
      <c r="N958" s="216">
        <v>0.2</v>
      </c>
      <c r="O958" s="216">
        <v>0.20799999999999999</v>
      </c>
      <c r="P958" s="223">
        <v>0.25261687999999999</v>
      </c>
      <c r="Q958" s="216">
        <v>0.22</v>
      </c>
      <c r="R958" s="216">
        <v>0.19800000000000001</v>
      </c>
      <c r="S958" s="216">
        <v>0.21525887693381798</v>
      </c>
      <c r="T958" s="216">
        <v>0.217</v>
      </c>
      <c r="U958" s="216">
        <v>0.21</v>
      </c>
      <c r="V958" s="179"/>
      <c r="W958" s="180"/>
      <c r="X958" s="180"/>
      <c r="Y958" s="180"/>
      <c r="Z958" s="180"/>
      <c r="AA958" s="180"/>
      <c r="AB958" s="180"/>
      <c r="AC958" s="180"/>
      <c r="AD958" s="180"/>
      <c r="AE958" s="180"/>
      <c r="AF958" s="180"/>
      <c r="AG958" s="180"/>
      <c r="AH958" s="180"/>
      <c r="AI958" s="180"/>
      <c r="AJ958" s="180"/>
      <c r="AK958" s="180"/>
      <c r="AL958" s="180"/>
      <c r="AM958" s="180"/>
      <c r="AN958" s="180"/>
      <c r="AO958" s="180"/>
      <c r="AP958" s="180"/>
      <c r="AQ958" s="180"/>
      <c r="AR958" s="180"/>
      <c r="AS958" s="215">
        <v>105</v>
      </c>
    </row>
    <row r="959" spans="1:45">
      <c r="A959" s="33"/>
      <c r="B959" s="18">
        <v>1</v>
      </c>
      <c r="C959" s="7">
        <v>6</v>
      </c>
      <c r="D959" s="216">
        <v>0.20699999999999999</v>
      </c>
      <c r="E959" s="216">
        <v>0.22200000000000003</v>
      </c>
      <c r="F959" s="216">
        <v>0.20129799900000001</v>
      </c>
      <c r="G959" s="216">
        <v>0.2157</v>
      </c>
      <c r="H959" s="216">
        <v>0.21299999999999999</v>
      </c>
      <c r="I959" s="216">
        <v>0.20699999999999999</v>
      </c>
      <c r="J959" s="216">
        <v>0.1928</v>
      </c>
      <c r="K959" s="216">
        <v>0.19500000000000001</v>
      </c>
      <c r="L959" s="219">
        <v>0.22499999999999998</v>
      </c>
      <c r="M959" s="216">
        <v>0.21</v>
      </c>
      <c r="N959" s="216">
        <v>0.19800000000000001</v>
      </c>
      <c r="O959" s="219">
        <v>0.216</v>
      </c>
      <c r="P959" s="223">
        <v>0.25202732</v>
      </c>
      <c r="Q959" s="216">
        <v>0.22</v>
      </c>
      <c r="R959" s="216">
        <v>0.19600000000000001</v>
      </c>
      <c r="S959" s="216">
        <v>0.209983937016438</v>
      </c>
      <c r="T959" s="216">
        <v>0.219</v>
      </c>
      <c r="U959" s="216">
        <v>0.21</v>
      </c>
      <c r="V959" s="179"/>
      <c r="W959" s="180"/>
      <c r="X959" s="180"/>
      <c r="Y959" s="180"/>
      <c r="Z959" s="180"/>
      <c r="AA959" s="180"/>
      <c r="AB959" s="180"/>
      <c r="AC959" s="180"/>
      <c r="AD959" s="180"/>
      <c r="AE959" s="180"/>
      <c r="AF959" s="180"/>
      <c r="AG959" s="180"/>
      <c r="AH959" s="180"/>
      <c r="AI959" s="180"/>
      <c r="AJ959" s="180"/>
      <c r="AK959" s="180"/>
      <c r="AL959" s="180"/>
      <c r="AM959" s="180"/>
      <c r="AN959" s="180"/>
      <c r="AO959" s="180"/>
      <c r="AP959" s="180"/>
      <c r="AQ959" s="180"/>
      <c r="AR959" s="180"/>
      <c r="AS959" s="71"/>
    </row>
    <row r="960" spans="1:45">
      <c r="A960" s="33"/>
      <c r="B960" s="19" t="s">
        <v>249</v>
      </c>
      <c r="C960" s="11"/>
      <c r="D960" s="220">
        <v>0.2101666666666667</v>
      </c>
      <c r="E960" s="220">
        <v>0.2135</v>
      </c>
      <c r="F960" s="220">
        <v>0.19894212150000001</v>
      </c>
      <c r="G960" s="220">
        <v>0.21384999999999998</v>
      </c>
      <c r="H960" s="220">
        <v>0.20566666666666666</v>
      </c>
      <c r="I960" s="220">
        <v>0.18666666666666665</v>
      </c>
      <c r="J960" s="220">
        <v>0.19340000000000002</v>
      </c>
      <c r="K960" s="220">
        <v>0.19233333333333333</v>
      </c>
      <c r="L960" s="220">
        <v>0.21750000000000003</v>
      </c>
      <c r="M960" s="220">
        <v>0.21666666666666667</v>
      </c>
      <c r="N960" s="220">
        <v>0.20266666666666666</v>
      </c>
      <c r="O960" s="220">
        <v>0.20633333333333329</v>
      </c>
      <c r="P960" s="220">
        <v>0.25092399999999998</v>
      </c>
      <c r="Q960" s="220">
        <v>0.22</v>
      </c>
      <c r="R960" s="220">
        <v>0.19750000000000001</v>
      </c>
      <c r="S960" s="220">
        <v>0.20831950049677869</v>
      </c>
      <c r="T960" s="220">
        <v>0.2191666666666667</v>
      </c>
      <c r="U960" s="220">
        <v>0.21333333333333335</v>
      </c>
      <c r="V960" s="179"/>
      <c r="W960" s="180"/>
      <c r="X960" s="180"/>
      <c r="Y960" s="180"/>
      <c r="Z960" s="180"/>
      <c r="AA960" s="180"/>
      <c r="AB960" s="180"/>
      <c r="AC960" s="180"/>
      <c r="AD960" s="180"/>
      <c r="AE960" s="180"/>
      <c r="AF960" s="180"/>
      <c r="AG960" s="180"/>
      <c r="AH960" s="180"/>
      <c r="AI960" s="180"/>
      <c r="AJ960" s="180"/>
      <c r="AK960" s="180"/>
      <c r="AL960" s="180"/>
      <c r="AM960" s="180"/>
      <c r="AN960" s="180"/>
      <c r="AO960" s="180"/>
      <c r="AP960" s="180"/>
      <c r="AQ960" s="180"/>
      <c r="AR960" s="180"/>
      <c r="AS960" s="71"/>
    </row>
    <row r="961" spans="1:45">
      <c r="A961" s="33"/>
      <c r="B961" s="2" t="s">
        <v>250</v>
      </c>
      <c r="C961" s="31"/>
      <c r="D961" s="24">
        <v>0.21</v>
      </c>
      <c r="E961" s="24">
        <v>0.2135</v>
      </c>
      <c r="F961" s="24">
        <v>0.197910578</v>
      </c>
      <c r="G961" s="24">
        <v>0.21430000000000002</v>
      </c>
      <c r="H961" s="24">
        <v>0.20549999999999996</v>
      </c>
      <c r="I961" s="24">
        <v>0.19</v>
      </c>
      <c r="J961" s="24">
        <v>0.19284999999999999</v>
      </c>
      <c r="K961" s="24">
        <v>0.192</v>
      </c>
      <c r="L961" s="24">
        <v>0.215</v>
      </c>
      <c r="M961" s="24">
        <v>0.22</v>
      </c>
      <c r="N961" s="24">
        <v>0.20300000000000001</v>
      </c>
      <c r="O961" s="24">
        <v>0.20399999999999996</v>
      </c>
      <c r="P961" s="24">
        <v>0.25064276000000002</v>
      </c>
      <c r="Q961" s="24">
        <v>0.22</v>
      </c>
      <c r="R961" s="24">
        <v>0.19700000000000001</v>
      </c>
      <c r="S961" s="24">
        <v>0.21027372750821902</v>
      </c>
      <c r="T961" s="24">
        <v>0.218</v>
      </c>
      <c r="U961" s="24">
        <v>0.21</v>
      </c>
      <c r="V961" s="179"/>
      <c r="W961" s="180"/>
      <c r="X961" s="180"/>
      <c r="Y961" s="180"/>
      <c r="Z961" s="180"/>
      <c r="AA961" s="180"/>
      <c r="AB961" s="180"/>
      <c r="AC961" s="180"/>
      <c r="AD961" s="180"/>
      <c r="AE961" s="180"/>
      <c r="AF961" s="180"/>
      <c r="AG961" s="180"/>
      <c r="AH961" s="180"/>
      <c r="AI961" s="180"/>
      <c r="AJ961" s="180"/>
      <c r="AK961" s="180"/>
      <c r="AL961" s="180"/>
      <c r="AM961" s="180"/>
      <c r="AN961" s="180"/>
      <c r="AO961" s="180"/>
      <c r="AP961" s="180"/>
      <c r="AQ961" s="180"/>
      <c r="AR961" s="180"/>
      <c r="AS961" s="71"/>
    </row>
    <row r="962" spans="1:45">
      <c r="A962" s="33"/>
      <c r="B962" s="2" t="s">
        <v>251</v>
      </c>
      <c r="C962" s="31"/>
      <c r="D962" s="24">
        <v>2.6394443859772227E-3</v>
      </c>
      <c r="E962" s="24">
        <v>5.5045435778091675E-3</v>
      </c>
      <c r="F962" s="24">
        <v>3.0819060405311897E-3</v>
      </c>
      <c r="G962" s="24">
        <v>2.7208454568387417E-3</v>
      </c>
      <c r="H962" s="24">
        <v>4.4572039067858052E-3</v>
      </c>
      <c r="I962" s="24">
        <v>2.5750080906021995E-2</v>
      </c>
      <c r="J962" s="24">
        <v>4.2294207641236162E-3</v>
      </c>
      <c r="K962" s="24">
        <v>2.250925735484553E-3</v>
      </c>
      <c r="L962" s="24">
        <v>4.1833001326703713E-3</v>
      </c>
      <c r="M962" s="24">
        <v>5.1639777949432277E-3</v>
      </c>
      <c r="N962" s="24">
        <v>4.8853522561496587E-3</v>
      </c>
      <c r="O962" s="24">
        <v>5.1251016250086932E-3</v>
      </c>
      <c r="P962" s="24">
        <v>1.2095450125067585E-3</v>
      </c>
      <c r="Q962" s="24">
        <v>0</v>
      </c>
      <c r="R962" s="24">
        <v>1.7606816861659024E-3</v>
      </c>
      <c r="S962" s="24">
        <v>7.0152838889137575E-3</v>
      </c>
      <c r="T962" s="24">
        <v>5.0760877323650219E-3</v>
      </c>
      <c r="U962" s="24">
        <v>5.1639777949432277E-3</v>
      </c>
      <c r="V962" s="179"/>
      <c r="W962" s="180"/>
      <c r="X962" s="180"/>
      <c r="Y962" s="180"/>
      <c r="Z962" s="180"/>
      <c r="AA962" s="180"/>
      <c r="AB962" s="180"/>
      <c r="AC962" s="180"/>
      <c r="AD962" s="180"/>
      <c r="AE962" s="180"/>
      <c r="AF962" s="180"/>
      <c r="AG962" s="180"/>
      <c r="AH962" s="180"/>
      <c r="AI962" s="180"/>
      <c r="AJ962" s="180"/>
      <c r="AK962" s="180"/>
      <c r="AL962" s="180"/>
      <c r="AM962" s="180"/>
      <c r="AN962" s="180"/>
      <c r="AO962" s="180"/>
      <c r="AP962" s="180"/>
      <c r="AQ962" s="180"/>
      <c r="AR962" s="180"/>
      <c r="AS962" s="71"/>
    </row>
    <row r="963" spans="1:45">
      <c r="A963" s="33"/>
      <c r="B963" s="2" t="s">
        <v>87</v>
      </c>
      <c r="C963" s="31"/>
      <c r="D963" s="12">
        <v>1.255881547649749E-2</v>
      </c>
      <c r="E963" s="12">
        <v>2.5782405516670576E-2</v>
      </c>
      <c r="F963" s="12">
        <v>1.5491470671439429E-2</v>
      </c>
      <c r="G963" s="12">
        <v>1.272314920195811E-2</v>
      </c>
      <c r="H963" s="12">
        <v>2.1671980097824013E-2</v>
      </c>
      <c r="I963" s="12">
        <v>0.1379468619965464</v>
      </c>
      <c r="J963" s="12">
        <v>2.186877334086668E-2</v>
      </c>
      <c r="K963" s="12">
        <v>1.1703253390734246E-2</v>
      </c>
      <c r="L963" s="12">
        <v>1.9233563828369521E-2</v>
      </c>
      <c r="M963" s="12">
        <v>2.3833743668968742E-2</v>
      </c>
      <c r="N963" s="12">
        <v>2.4105356527054238E-2</v>
      </c>
      <c r="O963" s="12">
        <v>2.4838941639783656E-2</v>
      </c>
      <c r="P963" s="12">
        <v>4.8203639847394369E-3</v>
      </c>
      <c r="Q963" s="12">
        <v>0</v>
      </c>
      <c r="R963" s="12">
        <v>8.9148439805868465E-3</v>
      </c>
      <c r="S963" s="12">
        <v>3.3675598646235413E-2</v>
      </c>
      <c r="T963" s="12">
        <v>2.3160856573528614E-2</v>
      </c>
      <c r="U963" s="12">
        <v>2.4206145913796377E-2</v>
      </c>
      <c r="V963" s="113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0"/>
    </row>
    <row r="964" spans="1:45">
      <c r="A964" s="33"/>
      <c r="B964" s="2" t="s">
        <v>252</v>
      </c>
      <c r="C964" s="31"/>
      <c r="D964" s="12">
        <v>1.2876782242624119E-2</v>
      </c>
      <c r="E964" s="12">
        <v>2.8941441754798847E-2</v>
      </c>
      <c r="F964" s="12">
        <v>-4.1218766641834326E-2</v>
      </c>
      <c r="G964" s="12">
        <v>3.0628231003577033E-2</v>
      </c>
      <c r="H964" s="12">
        <v>-8.8105080988121198E-3</v>
      </c>
      <c r="I964" s="12">
        <v>-0.10037906731820878</v>
      </c>
      <c r="J964" s="12">
        <v>-6.7928455103615448E-2</v>
      </c>
      <c r="K964" s="12">
        <v>-7.3069146147511477E-2</v>
      </c>
      <c r="L964" s="12">
        <v>4.8219033169408787E-2</v>
      </c>
      <c r="M964" s="12">
        <v>4.4202868291364883E-2</v>
      </c>
      <c r="N964" s="12">
        <v>-2.3268701659769464E-2</v>
      </c>
      <c r="O964" s="12">
        <v>-5.5975761963773518E-3</v>
      </c>
      <c r="P964" s="12">
        <v>0.20930258702988813</v>
      </c>
      <c r="Q964" s="12">
        <v>6.0267527803539833E-2</v>
      </c>
      <c r="R964" s="12">
        <v>-4.8168923903640359E-2</v>
      </c>
      <c r="S964" s="12">
        <v>3.9745535681263711E-3</v>
      </c>
      <c r="T964" s="12">
        <v>5.6251362925496151E-2</v>
      </c>
      <c r="U964" s="12">
        <v>2.8138208779190155E-2</v>
      </c>
      <c r="V964" s="113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0"/>
    </row>
    <row r="965" spans="1:45">
      <c r="A965" s="33"/>
      <c r="B965" s="54" t="s">
        <v>253</v>
      </c>
      <c r="C965" s="55"/>
      <c r="D965" s="53">
        <v>0.08</v>
      </c>
      <c r="E965" s="53">
        <v>0.37</v>
      </c>
      <c r="F965" s="53">
        <v>0.89</v>
      </c>
      <c r="G965" s="53">
        <v>0.4</v>
      </c>
      <c r="H965" s="53">
        <v>0.31</v>
      </c>
      <c r="I965" s="53">
        <v>1.94</v>
      </c>
      <c r="J965" s="53">
        <v>1.36</v>
      </c>
      <c r="K965" s="53">
        <v>1.45</v>
      </c>
      <c r="L965" s="53">
        <v>0.71</v>
      </c>
      <c r="M965" s="53">
        <v>0.64</v>
      </c>
      <c r="N965" s="53">
        <v>0.56999999999999995</v>
      </c>
      <c r="O965" s="53">
        <v>0.25</v>
      </c>
      <c r="P965" s="53">
        <v>3.58</v>
      </c>
      <c r="Q965" s="53">
        <v>0.93</v>
      </c>
      <c r="R965" s="53">
        <v>1.01</v>
      </c>
      <c r="S965" s="53">
        <v>0.08</v>
      </c>
      <c r="T965" s="53">
        <v>0.85</v>
      </c>
      <c r="U965" s="53">
        <v>0.35</v>
      </c>
      <c r="V965" s="113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0"/>
    </row>
    <row r="966" spans="1:45">
      <c r="B966" s="34"/>
      <c r="C966" s="1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AS966" s="70"/>
    </row>
    <row r="967" spans="1:45" ht="15">
      <c r="B967" s="37" t="s">
        <v>577</v>
      </c>
      <c r="AS967" s="30" t="s">
        <v>67</v>
      </c>
    </row>
    <row r="968" spans="1:45" ht="15">
      <c r="A968" s="27" t="s">
        <v>64</v>
      </c>
      <c r="B968" s="17" t="s">
        <v>123</v>
      </c>
      <c r="C968" s="14" t="s">
        <v>124</v>
      </c>
      <c r="D968" s="15" t="s">
        <v>224</v>
      </c>
      <c r="E968" s="16" t="s">
        <v>224</v>
      </c>
      <c r="F968" s="16" t="s">
        <v>224</v>
      </c>
      <c r="G968" s="16" t="s">
        <v>224</v>
      </c>
      <c r="H968" s="16" t="s">
        <v>224</v>
      </c>
      <c r="I968" s="16" t="s">
        <v>224</v>
      </c>
      <c r="J968" s="16" t="s">
        <v>224</v>
      </c>
      <c r="K968" s="16" t="s">
        <v>224</v>
      </c>
      <c r="L968" s="16" t="s">
        <v>224</v>
      </c>
      <c r="M968" s="16" t="s">
        <v>224</v>
      </c>
      <c r="N968" s="16" t="s">
        <v>224</v>
      </c>
      <c r="O968" s="16" t="s">
        <v>224</v>
      </c>
      <c r="P968" s="16" t="s">
        <v>224</v>
      </c>
      <c r="Q968" s="16" t="s">
        <v>224</v>
      </c>
      <c r="R968" s="16" t="s">
        <v>224</v>
      </c>
      <c r="S968" s="16" t="s">
        <v>224</v>
      </c>
      <c r="T968" s="16" t="s">
        <v>224</v>
      </c>
      <c r="U968" s="16" t="s">
        <v>224</v>
      </c>
      <c r="V968" s="16" t="s">
        <v>224</v>
      </c>
      <c r="W968" s="16" t="s">
        <v>224</v>
      </c>
      <c r="X968" s="113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0">
        <v>1</v>
      </c>
    </row>
    <row r="969" spans="1:45">
      <c r="A969" s="33"/>
      <c r="B969" s="18" t="s">
        <v>225</v>
      </c>
      <c r="C969" s="7" t="s">
        <v>225</v>
      </c>
      <c r="D969" s="111" t="s">
        <v>254</v>
      </c>
      <c r="E969" s="112" t="s">
        <v>226</v>
      </c>
      <c r="F969" s="112" t="s">
        <v>227</v>
      </c>
      <c r="G969" s="112" t="s">
        <v>228</v>
      </c>
      <c r="H969" s="112" t="s">
        <v>229</v>
      </c>
      <c r="I969" s="112" t="s">
        <v>230</v>
      </c>
      <c r="J969" s="112" t="s">
        <v>231</v>
      </c>
      <c r="K969" s="112" t="s">
        <v>232</v>
      </c>
      <c r="L969" s="112" t="s">
        <v>233</v>
      </c>
      <c r="M969" s="112" t="s">
        <v>234</v>
      </c>
      <c r="N969" s="112" t="s">
        <v>235</v>
      </c>
      <c r="O969" s="112" t="s">
        <v>236</v>
      </c>
      <c r="P969" s="112" t="s">
        <v>237</v>
      </c>
      <c r="Q969" s="112" t="s">
        <v>238</v>
      </c>
      <c r="R969" s="112" t="s">
        <v>239</v>
      </c>
      <c r="S969" s="112" t="s">
        <v>240</v>
      </c>
      <c r="T969" s="112" t="s">
        <v>285</v>
      </c>
      <c r="U969" s="112" t="s">
        <v>241</v>
      </c>
      <c r="V969" s="112" t="s">
        <v>242</v>
      </c>
      <c r="W969" s="112" t="s">
        <v>243</v>
      </c>
      <c r="X969" s="113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0" t="s">
        <v>3</v>
      </c>
    </row>
    <row r="970" spans="1:45">
      <c r="A970" s="33"/>
      <c r="B970" s="18"/>
      <c r="C970" s="7"/>
      <c r="D970" s="8" t="s">
        <v>286</v>
      </c>
      <c r="E970" s="9" t="s">
        <v>286</v>
      </c>
      <c r="F970" s="9" t="s">
        <v>286</v>
      </c>
      <c r="G970" s="9" t="s">
        <v>286</v>
      </c>
      <c r="H970" s="9" t="s">
        <v>286</v>
      </c>
      <c r="I970" s="9" t="s">
        <v>286</v>
      </c>
      <c r="J970" s="9" t="s">
        <v>286</v>
      </c>
      <c r="K970" s="9" t="s">
        <v>286</v>
      </c>
      <c r="L970" s="9" t="s">
        <v>286</v>
      </c>
      <c r="M970" s="9" t="s">
        <v>286</v>
      </c>
      <c r="N970" s="9" t="s">
        <v>286</v>
      </c>
      <c r="O970" s="9" t="s">
        <v>286</v>
      </c>
      <c r="P970" s="9" t="s">
        <v>286</v>
      </c>
      <c r="Q970" s="9" t="s">
        <v>286</v>
      </c>
      <c r="R970" s="9" t="s">
        <v>286</v>
      </c>
      <c r="S970" s="9" t="s">
        <v>286</v>
      </c>
      <c r="T970" s="9" t="s">
        <v>286</v>
      </c>
      <c r="U970" s="9" t="s">
        <v>286</v>
      </c>
      <c r="V970" s="9" t="s">
        <v>286</v>
      </c>
      <c r="W970" s="9" t="s">
        <v>286</v>
      </c>
      <c r="X970" s="113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0">
        <v>2</v>
      </c>
    </row>
    <row r="971" spans="1:45">
      <c r="A971" s="33"/>
      <c r="B971" s="18"/>
      <c r="C971" s="7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113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3</v>
      </c>
    </row>
    <row r="972" spans="1:45">
      <c r="A972" s="33"/>
      <c r="B972" s="17">
        <v>1</v>
      </c>
      <c r="C972" s="13">
        <v>1</v>
      </c>
      <c r="D972" s="20">
        <v>0.19500000000000001</v>
      </c>
      <c r="E972" s="20">
        <v>0.21199999999999999</v>
      </c>
      <c r="F972" s="21">
        <v>0.21220900000000001</v>
      </c>
      <c r="G972" s="20">
        <v>0.19</v>
      </c>
      <c r="H972" s="21">
        <v>0.19500000000000001</v>
      </c>
      <c r="I972" s="20">
        <v>0.21</v>
      </c>
      <c r="J972" s="21">
        <v>0.21</v>
      </c>
      <c r="K972" s="106">
        <v>0.14199999999999999</v>
      </c>
      <c r="L972" s="106">
        <v>0.2</v>
      </c>
      <c r="M972" s="106">
        <v>0.2</v>
      </c>
      <c r="N972" s="20">
        <v>0.191</v>
      </c>
      <c r="O972" s="20">
        <v>0.19500000000000001</v>
      </c>
      <c r="P972" s="20">
        <v>0.25</v>
      </c>
      <c r="Q972" s="20">
        <v>0.240824886399126</v>
      </c>
      <c r="R972" s="106" t="s">
        <v>148</v>
      </c>
      <c r="S972" s="106" t="s">
        <v>99</v>
      </c>
      <c r="T972" s="20">
        <v>0.20378115243803152</v>
      </c>
      <c r="U972" s="20">
        <v>0.2</v>
      </c>
      <c r="V972" s="20">
        <v>0.23</v>
      </c>
      <c r="W972" s="20">
        <v>0.19</v>
      </c>
      <c r="X972" s="113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>
        <v>1</v>
      </c>
    </row>
    <row r="973" spans="1:45">
      <c r="A973" s="33"/>
      <c r="B973" s="18">
        <v>1</v>
      </c>
      <c r="C973" s="7">
        <v>2</v>
      </c>
      <c r="D973" s="9">
        <v>0.215</v>
      </c>
      <c r="E973" s="9">
        <v>0.22800000000000001</v>
      </c>
      <c r="F973" s="22">
        <v>0.21205099999999999</v>
      </c>
      <c r="G973" s="9">
        <v>0.19</v>
      </c>
      <c r="H973" s="22">
        <v>0.19400000000000001</v>
      </c>
      <c r="I973" s="9">
        <v>0.2</v>
      </c>
      <c r="J973" s="22">
        <v>0.2</v>
      </c>
      <c r="K973" s="109">
        <v>0.18099999999999999</v>
      </c>
      <c r="L973" s="109">
        <v>0.2</v>
      </c>
      <c r="M973" s="109">
        <v>0.2</v>
      </c>
      <c r="N973" s="9">
        <v>0.18</v>
      </c>
      <c r="O973" s="9">
        <v>0.193</v>
      </c>
      <c r="P973" s="9">
        <v>0.24</v>
      </c>
      <c r="Q973" s="9">
        <v>0.23888835886358903</v>
      </c>
      <c r="R973" s="109" t="s">
        <v>148</v>
      </c>
      <c r="S973" s="109" t="s">
        <v>99</v>
      </c>
      <c r="T973" s="9">
        <v>0.22371267746244858</v>
      </c>
      <c r="U973" s="9">
        <v>0.2</v>
      </c>
      <c r="V973" s="9">
        <v>0.22</v>
      </c>
      <c r="W973" s="9">
        <v>0.18</v>
      </c>
      <c r="X973" s="113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2</v>
      </c>
    </row>
    <row r="974" spans="1:45">
      <c r="A974" s="33"/>
      <c r="B974" s="18">
        <v>1</v>
      </c>
      <c r="C974" s="7">
        <v>3</v>
      </c>
      <c r="D974" s="9">
        <v>0.189</v>
      </c>
      <c r="E974" s="9">
        <v>0.219</v>
      </c>
      <c r="F974" s="22">
        <v>0.206564</v>
      </c>
      <c r="G974" s="9">
        <v>0.2</v>
      </c>
      <c r="H974" s="22">
        <v>0.2</v>
      </c>
      <c r="I974" s="9">
        <v>0.2</v>
      </c>
      <c r="J974" s="22">
        <v>0.2</v>
      </c>
      <c r="K974" s="107">
        <v>0.161</v>
      </c>
      <c r="L974" s="107">
        <v>0.2</v>
      </c>
      <c r="M974" s="107">
        <v>0.2</v>
      </c>
      <c r="N974" s="10">
        <v>0.187</v>
      </c>
      <c r="O974" s="10">
        <v>0.215</v>
      </c>
      <c r="P974" s="10">
        <v>0.24</v>
      </c>
      <c r="Q974" s="10">
        <v>0.24082479990839201</v>
      </c>
      <c r="R974" s="107" t="s">
        <v>148</v>
      </c>
      <c r="S974" s="107" t="s">
        <v>99</v>
      </c>
      <c r="T974" s="10">
        <v>0.21278394956135874</v>
      </c>
      <c r="U974" s="10">
        <v>0.2</v>
      </c>
      <c r="V974" s="10">
        <v>0.21</v>
      </c>
      <c r="W974" s="10">
        <v>0.19</v>
      </c>
      <c r="X974" s="113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16</v>
      </c>
    </row>
    <row r="975" spans="1:45">
      <c r="A975" s="33"/>
      <c r="B975" s="18">
        <v>1</v>
      </c>
      <c r="C975" s="7">
        <v>4</v>
      </c>
      <c r="D975" s="9">
        <v>0.218</v>
      </c>
      <c r="E975" s="9">
        <v>0.215</v>
      </c>
      <c r="F975" s="22">
        <v>0.20818400000000001</v>
      </c>
      <c r="G975" s="9">
        <v>0.2</v>
      </c>
      <c r="H975" s="22">
        <v>0.191</v>
      </c>
      <c r="I975" s="9">
        <v>0.21</v>
      </c>
      <c r="J975" s="22">
        <v>0.21</v>
      </c>
      <c r="K975" s="107">
        <v>0.11799999999999999</v>
      </c>
      <c r="L975" s="107">
        <v>0.2</v>
      </c>
      <c r="M975" s="107">
        <v>0.2</v>
      </c>
      <c r="N975" s="10">
        <v>0.19</v>
      </c>
      <c r="O975" s="10">
        <v>0.20499999999999999</v>
      </c>
      <c r="P975" s="10">
        <v>0.24</v>
      </c>
      <c r="Q975" s="110">
        <v>0.24843904253371599</v>
      </c>
      <c r="R975" s="107" t="s">
        <v>148</v>
      </c>
      <c r="S975" s="107" t="s">
        <v>99</v>
      </c>
      <c r="T975" s="10">
        <v>0.19003473231695056</v>
      </c>
      <c r="U975" s="10">
        <v>0.2</v>
      </c>
      <c r="V975" s="10">
        <v>0.2</v>
      </c>
      <c r="W975" s="10">
        <v>0.18</v>
      </c>
      <c r="X975" s="113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0.20756538759218135</v>
      </c>
    </row>
    <row r="976" spans="1:45">
      <c r="A976" s="33"/>
      <c r="B976" s="18">
        <v>1</v>
      </c>
      <c r="C976" s="7">
        <v>5</v>
      </c>
      <c r="D976" s="9">
        <v>0.20899999999999999</v>
      </c>
      <c r="E976" s="9">
        <v>0.193</v>
      </c>
      <c r="F976" s="9">
        <v>0.20813999999999999</v>
      </c>
      <c r="G976" s="9">
        <v>0.19</v>
      </c>
      <c r="H976" s="9">
        <v>0.19700000000000001</v>
      </c>
      <c r="I976" s="9">
        <v>0.21</v>
      </c>
      <c r="J976" s="9">
        <v>0.21</v>
      </c>
      <c r="K976" s="109">
        <v>0.19700000000000001</v>
      </c>
      <c r="L976" s="109">
        <v>0.3</v>
      </c>
      <c r="M976" s="109">
        <v>0.2</v>
      </c>
      <c r="N976" s="9">
        <v>0.188</v>
      </c>
      <c r="O976" s="9">
        <v>0.20300000000000001</v>
      </c>
      <c r="P976" s="9">
        <v>0.23</v>
      </c>
      <c r="Q976" s="9">
        <v>0.242638683583036</v>
      </c>
      <c r="R976" s="109" t="s">
        <v>148</v>
      </c>
      <c r="S976" s="109" t="s">
        <v>99</v>
      </c>
      <c r="T976" s="9">
        <v>0.21989063576799575</v>
      </c>
      <c r="U976" s="9">
        <v>0.2</v>
      </c>
      <c r="V976" s="9">
        <v>0.22</v>
      </c>
      <c r="W976" s="9">
        <v>0.19</v>
      </c>
      <c r="X976" s="113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106</v>
      </c>
    </row>
    <row r="977" spans="1:45">
      <c r="A977" s="33"/>
      <c r="B977" s="18">
        <v>1</v>
      </c>
      <c r="C977" s="7">
        <v>6</v>
      </c>
      <c r="D977" s="9">
        <v>0.20100000000000001</v>
      </c>
      <c r="E977" s="9">
        <v>0.214</v>
      </c>
      <c r="F977" s="9">
        <v>0.212059</v>
      </c>
      <c r="G977" s="9">
        <v>0.2</v>
      </c>
      <c r="H977" s="9">
        <v>0.20799999999999999</v>
      </c>
      <c r="I977" s="9">
        <v>0.21</v>
      </c>
      <c r="J977" s="9">
        <v>0.21</v>
      </c>
      <c r="K977" s="109">
        <v>0.13900000000000001</v>
      </c>
      <c r="L977" s="109">
        <v>0.2</v>
      </c>
      <c r="M977" s="109">
        <v>0.2</v>
      </c>
      <c r="N977" s="9">
        <v>0.187</v>
      </c>
      <c r="O977" s="9">
        <v>0.217</v>
      </c>
      <c r="P977" s="9">
        <v>0.23</v>
      </c>
      <c r="Q977" s="9">
        <v>0.24045280326121302</v>
      </c>
      <c r="R977" s="109" t="s">
        <v>148</v>
      </c>
      <c r="S977" s="109" t="s">
        <v>99</v>
      </c>
      <c r="T977" s="9">
        <v>0.20311929733111042</v>
      </c>
      <c r="U977" s="9">
        <v>0.2</v>
      </c>
      <c r="V977" s="9">
        <v>0.21</v>
      </c>
      <c r="W977" s="9">
        <v>0.18</v>
      </c>
      <c r="X977" s="113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0"/>
    </row>
    <row r="978" spans="1:45">
      <c r="A978" s="33"/>
      <c r="B978" s="19" t="s">
        <v>249</v>
      </c>
      <c r="C978" s="11"/>
      <c r="D978" s="23">
        <v>0.20450000000000002</v>
      </c>
      <c r="E978" s="23">
        <v>0.2135</v>
      </c>
      <c r="F978" s="23">
        <v>0.20986783333333334</v>
      </c>
      <c r="G978" s="23">
        <v>0.19499999999999998</v>
      </c>
      <c r="H978" s="23">
        <v>0.19750000000000001</v>
      </c>
      <c r="I978" s="23">
        <v>0.20666666666666667</v>
      </c>
      <c r="J978" s="23">
        <v>0.20666666666666667</v>
      </c>
      <c r="K978" s="23">
        <v>0.15633333333333332</v>
      </c>
      <c r="L978" s="23">
        <v>0.21666666666666667</v>
      </c>
      <c r="M978" s="23">
        <v>0.19999999999999998</v>
      </c>
      <c r="N978" s="23">
        <v>0.18716666666666668</v>
      </c>
      <c r="O978" s="23">
        <v>0.20466666666666666</v>
      </c>
      <c r="P978" s="23">
        <v>0.23833333333333331</v>
      </c>
      <c r="Q978" s="23">
        <v>0.24201142909151199</v>
      </c>
      <c r="R978" s="23" t="s">
        <v>653</v>
      </c>
      <c r="S978" s="23" t="s">
        <v>653</v>
      </c>
      <c r="T978" s="23">
        <v>0.20888707414631594</v>
      </c>
      <c r="U978" s="23">
        <v>0.19999999999999998</v>
      </c>
      <c r="V978" s="23">
        <v>0.215</v>
      </c>
      <c r="W978" s="23">
        <v>0.18499999999999997</v>
      </c>
      <c r="X978" s="113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70"/>
    </row>
    <row r="979" spans="1:45">
      <c r="A979" s="33"/>
      <c r="B979" s="2" t="s">
        <v>250</v>
      </c>
      <c r="C979" s="31"/>
      <c r="D979" s="10">
        <v>0.20500000000000002</v>
      </c>
      <c r="E979" s="10">
        <v>0.2145</v>
      </c>
      <c r="F979" s="10">
        <v>0.21011750000000001</v>
      </c>
      <c r="G979" s="10">
        <v>0.19500000000000001</v>
      </c>
      <c r="H979" s="10">
        <v>0.19600000000000001</v>
      </c>
      <c r="I979" s="10">
        <v>0.21</v>
      </c>
      <c r="J979" s="10">
        <v>0.21</v>
      </c>
      <c r="K979" s="10">
        <v>0.1515</v>
      </c>
      <c r="L979" s="10">
        <v>0.2</v>
      </c>
      <c r="M979" s="10">
        <v>0.2</v>
      </c>
      <c r="N979" s="10">
        <v>0.1875</v>
      </c>
      <c r="O979" s="10">
        <v>0.20400000000000001</v>
      </c>
      <c r="P979" s="10">
        <v>0.24</v>
      </c>
      <c r="Q979" s="10">
        <v>0.24082484315375902</v>
      </c>
      <c r="R979" s="10" t="s">
        <v>653</v>
      </c>
      <c r="S979" s="10" t="s">
        <v>653</v>
      </c>
      <c r="T979" s="10">
        <v>0.20828255099969512</v>
      </c>
      <c r="U979" s="10">
        <v>0.2</v>
      </c>
      <c r="V979" s="10">
        <v>0.215</v>
      </c>
      <c r="W979" s="10">
        <v>0.185</v>
      </c>
      <c r="X979" s="113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0"/>
    </row>
    <row r="980" spans="1:45">
      <c r="A980" s="33"/>
      <c r="B980" s="2" t="s">
        <v>251</v>
      </c>
      <c r="C980" s="31"/>
      <c r="D980" s="24">
        <v>1.1449890829173871E-2</v>
      </c>
      <c r="E980" s="24">
        <v>1.1536897329871667E-2</v>
      </c>
      <c r="F980" s="24">
        <v>2.5212896237177249E-3</v>
      </c>
      <c r="G980" s="24">
        <v>5.4772255750516665E-3</v>
      </c>
      <c r="H980" s="24">
        <v>5.9581876439064891E-3</v>
      </c>
      <c r="I980" s="24">
        <v>5.163977794943213E-3</v>
      </c>
      <c r="J980" s="24">
        <v>5.163977794943213E-3</v>
      </c>
      <c r="K980" s="24">
        <v>2.9186754986922973E-2</v>
      </c>
      <c r="L980" s="24">
        <v>4.0824829046386367E-2</v>
      </c>
      <c r="M980" s="24">
        <v>3.0404709722440586E-17</v>
      </c>
      <c r="N980" s="24">
        <v>3.8686776379877777E-3</v>
      </c>
      <c r="O980" s="24">
        <v>9.9129544872689993E-3</v>
      </c>
      <c r="P980" s="24">
        <v>7.5277265270908044E-3</v>
      </c>
      <c r="Q980" s="24">
        <v>3.3676851772705568E-3</v>
      </c>
      <c r="R980" s="24" t="s">
        <v>653</v>
      </c>
      <c r="S980" s="24" t="s">
        <v>653</v>
      </c>
      <c r="T980" s="24">
        <v>1.2416207137303927E-2</v>
      </c>
      <c r="U980" s="24">
        <v>3.0404709722440586E-17</v>
      </c>
      <c r="V980" s="24">
        <v>1.0488088481701517E-2</v>
      </c>
      <c r="W980" s="24">
        <v>5.4772255750516656E-3</v>
      </c>
      <c r="X980" s="179"/>
      <c r="Y980" s="180"/>
      <c r="Z980" s="180"/>
      <c r="AA980" s="180"/>
      <c r="AB980" s="180"/>
      <c r="AC980" s="180"/>
      <c r="AD980" s="180"/>
      <c r="AE980" s="180"/>
      <c r="AF980" s="180"/>
      <c r="AG980" s="180"/>
      <c r="AH980" s="180"/>
      <c r="AI980" s="180"/>
      <c r="AJ980" s="180"/>
      <c r="AK980" s="180"/>
      <c r="AL980" s="180"/>
      <c r="AM980" s="180"/>
      <c r="AN980" s="180"/>
      <c r="AO980" s="180"/>
      <c r="AP980" s="180"/>
      <c r="AQ980" s="180"/>
      <c r="AR980" s="180"/>
      <c r="AS980" s="71"/>
    </row>
    <row r="981" spans="1:45">
      <c r="A981" s="33"/>
      <c r="B981" s="2" t="s">
        <v>87</v>
      </c>
      <c r="C981" s="31"/>
      <c r="D981" s="12">
        <v>5.598968620622919E-2</v>
      </c>
      <c r="E981" s="12">
        <v>5.4036989835464483E-2</v>
      </c>
      <c r="F981" s="12">
        <v>1.2013702069879178E-2</v>
      </c>
      <c r="G981" s="12">
        <v>2.8088336282316242E-2</v>
      </c>
      <c r="H981" s="12">
        <v>3.0168038703323994E-2</v>
      </c>
      <c r="I981" s="12">
        <v>2.4986989330370385E-2</v>
      </c>
      <c r="J981" s="12">
        <v>2.4986989330370385E-2</v>
      </c>
      <c r="K981" s="12">
        <v>0.18669566089716189</v>
      </c>
      <c r="L981" s="12">
        <v>0.18842228790639862</v>
      </c>
      <c r="M981" s="12">
        <v>1.5202354861220294E-16</v>
      </c>
      <c r="N981" s="12">
        <v>2.0669693524422675E-2</v>
      </c>
      <c r="O981" s="12">
        <v>4.8434631045288272E-2</v>
      </c>
      <c r="P981" s="12">
        <v>3.158486654723415E-2</v>
      </c>
      <c r="Q981" s="12">
        <v>1.3915397260007629E-2</v>
      </c>
      <c r="R981" s="12" t="s">
        <v>653</v>
      </c>
      <c r="S981" s="12" t="s">
        <v>653</v>
      </c>
      <c r="T981" s="12">
        <v>5.9439805876197661E-2</v>
      </c>
      <c r="U981" s="12">
        <v>1.5202354861220294E-16</v>
      </c>
      <c r="V981" s="12">
        <v>4.8781806891634964E-2</v>
      </c>
      <c r="W981" s="12">
        <v>2.960662473000901E-2</v>
      </c>
      <c r="X981" s="113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0"/>
    </row>
    <row r="982" spans="1:45">
      <c r="A982" s="33"/>
      <c r="B982" s="2" t="s">
        <v>252</v>
      </c>
      <c r="C982" s="31"/>
      <c r="D982" s="12">
        <v>-1.4768298451590223E-2</v>
      </c>
      <c r="E982" s="12">
        <v>2.8591531934403225E-2</v>
      </c>
      <c r="F982" s="12">
        <v>1.1092628534367099E-2</v>
      </c>
      <c r="G982" s="12">
        <v>-6.0537008303472528E-2</v>
      </c>
      <c r="H982" s="12">
        <v>-4.8492610974029682E-2</v>
      </c>
      <c r="I982" s="12">
        <v>-4.3298207660733556E-3</v>
      </c>
      <c r="J982" s="12">
        <v>-4.3298207660733556E-3</v>
      </c>
      <c r="K982" s="12">
        <v>-0.24682368699885227</v>
      </c>
      <c r="L982" s="12">
        <v>4.3847768551697364E-2</v>
      </c>
      <c r="M982" s="12">
        <v>-3.6448213644587169E-2</v>
      </c>
      <c r="N982" s="12">
        <v>-9.8276119935726047E-2</v>
      </c>
      <c r="O982" s="12">
        <v>-1.3965338629627455E-2</v>
      </c>
      <c r="P982" s="12">
        <v>0.14823254540686692</v>
      </c>
      <c r="Q982" s="12">
        <v>0.16595272409776363</v>
      </c>
      <c r="R982" s="12" t="s">
        <v>653</v>
      </c>
      <c r="S982" s="12" t="s">
        <v>653</v>
      </c>
      <c r="T982" s="12">
        <v>6.3675672011915818E-3</v>
      </c>
      <c r="U982" s="12">
        <v>-3.6448213644587169E-2</v>
      </c>
      <c r="V982" s="12">
        <v>3.5818170332068799E-2</v>
      </c>
      <c r="W982" s="12">
        <v>-0.10871459762124314</v>
      </c>
      <c r="X982" s="113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0"/>
    </row>
    <row r="983" spans="1:45">
      <c r="A983" s="33"/>
      <c r="B983" s="54" t="s">
        <v>253</v>
      </c>
      <c r="C983" s="55"/>
      <c r="D983" s="53">
        <v>0.09</v>
      </c>
      <c r="E983" s="53">
        <v>0.6</v>
      </c>
      <c r="F983" s="53">
        <v>0.32</v>
      </c>
      <c r="G983" s="53">
        <v>0.82</v>
      </c>
      <c r="H983" s="53">
        <v>0.63</v>
      </c>
      <c r="I983" s="53">
        <v>0.08</v>
      </c>
      <c r="J983" s="53">
        <v>0.08</v>
      </c>
      <c r="K983" s="53">
        <v>3.8</v>
      </c>
      <c r="L983" s="53" t="s">
        <v>255</v>
      </c>
      <c r="M983" s="53" t="s">
        <v>255</v>
      </c>
      <c r="N983" s="53">
        <v>1.43</v>
      </c>
      <c r="O983" s="53">
        <v>0.08</v>
      </c>
      <c r="P983" s="53">
        <v>2.52</v>
      </c>
      <c r="Q983" s="53">
        <v>2.8</v>
      </c>
      <c r="R983" s="53">
        <v>3.42</v>
      </c>
      <c r="S983" s="53">
        <v>8.14</v>
      </c>
      <c r="T983" s="53">
        <v>0.25</v>
      </c>
      <c r="U983" s="53">
        <v>0.44</v>
      </c>
      <c r="V983" s="53">
        <v>0.72</v>
      </c>
      <c r="W983" s="53">
        <v>1.59</v>
      </c>
      <c r="X983" s="113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0"/>
    </row>
    <row r="984" spans="1:45">
      <c r="B984" s="34" t="s">
        <v>312</v>
      </c>
      <c r="C984" s="1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AS984" s="70"/>
    </row>
    <row r="985" spans="1:45">
      <c r="AS985" s="70"/>
    </row>
    <row r="986" spans="1:45" ht="15">
      <c r="B986" s="37" t="s">
        <v>578</v>
      </c>
      <c r="AS986" s="30" t="s">
        <v>67</v>
      </c>
    </row>
    <row r="987" spans="1:45" ht="15">
      <c r="A987" s="27" t="s">
        <v>65</v>
      </c>
      <c r="B987" s="17" t="s">
        <v>123</v>
      </c>
      <c r="C987" s="14" t="s">
        <v>124</v>
      </c>
      <c r="D987" s="15" t="s">
        <v>224</v>
      </c>
      <c r="E987" s="16" t="s">
        <v>224</v>
      </c>
      <c r="F987" s="16" t="s">
        <v>224</v>
      </c>
      <c r="G987" s="16" t="s">
        <v>224</v>
      </c>
      <c r="H987" s="16" t="s">
        <v>224</v>
      </c>
      <c r="I987" s="16" t="s">
        <v>224</v>
      </c>
      <c r="J987" s="16" t="s">
        <v>224</v>
      </c>
      <c r="K987" s="16" t="s">
        <v>224</v>
      </c>
      <c r="L987" s="16" t="s">
        <v>224</v>
      </c>
      <c r="M987" s="16" t="s">
        <v>224</v>
      </c>
      <c r="N987" s="16" t="s">
        <v>224</v>
      </c>
      <c r="O987" s="16" t="s">
        <v>224</v>
      </c>
      <c r="P987" s="16" t="s">
        <v>224</v>
      </c>
      <c r="Q987" s="16" t="s">
        <v>224</v>
      </c>
      <c r="R987" s="16" t="s">
        <v>224</v>
      </c>
      <c r="S987" s="113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0">
        <v>1</v>
      </c>
    </row>
    <row r="988" spans="1:45">
      <c r="A988" s="33"/>
      <c r="B988" s="18" t="s">
        <v>225</v>
      </c>
      <c r="C988" s="7" t="s">
        <v>225</v>
      </c>
      <c r="D988" s="111" t="s">
        <v>254</v>
      </c>
      <c r="E988" s="112" t="s">
        <v>226</v>
      </c>
      <c r="F988" s="112" t="s">
        <v>227</v>
      </c>
      <c r="G988" s="112" t="s">
        <v>228</v>
      </c>
      <c r="H988" s="112" t="s">
        <v>229</v>
      </c>
      <c r="I988" s="112" t="s">
        <v>230</v>
      </c>
      <c r="J988" s="112" t="s">
        <v>233</v>
      </c>
      <c r="K988" s="112" t="s">
        <v>234</v>
      </c>
      <c r="L988" s="112" t="s">
        <v>236</v>
      </c>
      <c r="M988" s="112" t="s">
        <v>237</v>
      </c>
      <c r="N988" s="112" t="s">
        <v>238</v>
      </c>
      <c r="O988" s="112" t="s">
        <v>240</v>
      </c>
      <c r="P988" s="112" t="s">
        <v>285</v>
      </c>
      <c r="Q988" s="112" t="s">
        <v>241</v>
      </c>
      <c r="R988" s="112" t="s">
        <v>242</v>
      </c>
      <c r="S988" s="113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 t="s">
        <v>3</v>
      </c>
    </row>
    <row r="989" spans="1:45">
      <c r="A989" s="33"/>
      <c r="B989" s="18"/>
      <c r="C989" s="7"/>
      <c r="D989" s="8" t="s">
        <v>286</v>
      </c>
      <c r="E989" s="9" t="s">
        <v>286</v>
      </c>
      <c r="F989" s="9" t="s">
        <v>286</v>
      </c>
      <c r="G989" s="9" t="s">
        <v>286</v>
      </c>
      <c r="H989" s="9" t="s">
        <v>286</v>
      </c>
      <c r="I989" s="9" t="s">
        <v>286</v>
      </c>
      <c r="J989" s="9" t="s">
        <v>286</v>
      </c>
      <c r="K989" s="9" t="s">
        <v>286</v>
      </c>
      <c r="L989" s="9" t="s">
        <v>286</v>
      </c>
      <c r="M989" s="9" t="s">
        <v>286</v>
      </c>
      <c r="N989" s="9" t="s">
        <v>286</v>
      </c>
      <c r="O989" s="9" t="s">
        <v>286</v>
      </c>
      <c r="P989" s="9" t="s">
        <v>286</v>
      </c>
      <c r="Q989" s="9" t="s">
        <v>286</v>
      </c>
      <c r="R989" s="9" t="s">
        <v>286</v>
      </c>
      <c r="S989" s="113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>
        <v>2</v>
      </c>
    </row>
    <row r="990" spans="1:45">
      <c r="A990" s="33"/>
      <c r="B990" s="18"/>
      <c r="C990" s="7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113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3</v>
      </c>
    </row>
    <row r="991" spans="1:45">
      <c r="A991" s="33"/>
      <c r="B991" s="17">
        <v>1</v>
      </c>
      <c r="C991" s="13">
        <v>1</v>
      </c>
      <c r="D991" s="20">
        <v>0.14199999999999999</v>
      </c>
      <c r="E991" s="20">
        <v>0.157</v>
      </c>
      <c r="F991" s="21">
        <v>0.17449100000000001</v>
      </c>
      <c r="G991" s="20">
        <v>0.15</v>
      </c>
      <c r="H991" s="21">
        <v>0.14000000000000001</v>
      </c>
      <c r="I991" s="106">
        <v>0.2</v>
      </c>
      <c r="J991" s="21">
        <v>0.15</v>
      </c>
      <c r="K991" s="20">
        <v>0.16</v>
      </c>
      <c r="L991" s="20">
        <v>0.13900000000000001</v>
      </c>
      <c r="M991" s="106">
        <v>0.25</v>
      </c>
      <c r="N991" s="20">
        <v>0.161718770170558</v>
      </c>
      <c r="O991" s="20">
        <v>0.14000000000000001</v>
      </c>
      <c r="P991" s="20">
        <v>0.16218283620199306</v>
      </c>
      <c r="Q991" s="20">
        <v>0.15</v>
      </c>
      <c r="R991" s="106">
        <v>0.2</v>
      </c>
      <c r="S991" s="113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1</v>
      </c>
    </row>
    <row r="992" spans="1:45">
      <c r="A992" s="33"/>
      <c r="B992" s="18">
        <v>1</v>
      </c>
      <c r="C992" s="7">
        <v>2</v>
      </c>
      <c r="D992" s="9">
        <v>0.151</v>
      </c>
      <c r="E992" s="9">
        <v>0.16</v>
      </c>
      <c r="F992" s="22">
        <v>0.16861400000000001</v>
      </c>
      <c r="G992" s="9">
        <v>0.15</v>
      </c>
      <c r="H992" s="22">
        <v>0.14299999999999999</v>
      </c>
      <c r="I992" s="109">
        <v>0.2</v>
      </c>
      <c r="J992" s="22">
        <v>0.15</v>
      </c>
      <c r="K992" s="9">
        <v>0.16</v>
      </c>
      <c r="L992" s="9">
        <v>0.14399999999999999</v>
      </c>
      <c r="M992" s="109">
        <v>0.24</v>
      </c>
      <c r="N992" s="9">
        <v>0.15937413209825399</v>
      </c>
      <c r="O992" s="9">
        <v>0.14000000000000001</v>
      </c>
      <c r="P992" s="9">
        <v>0.15846309653575305</v>
      </c>
      <c r="Q992" s="9">
        <v>0.15</v>
      </c>
      <c r="R992" s="109">
        <v>0.2</v>
      </c>
      <c r="S992" s="113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11</v>
      </c>
    </row>
    <row r="993" spans="1:45">
      <c r="A993" s="33"/>
      <c r="B993" s="18">
        <v>1</v>
      </c>
      <c r="C993" s="7">
        <v>3</v>
      </c>
      <c r="D993" s="9">
        <v>0.14199999999999999</v>
      </c>
      <c r="E993" s="9">
        <v>0.14799999999999999</v>
      </c>
      <c r="F993" s="22">
        <v>0.17101</v>
      </c>
      <c r="G993" s="9">
        <v>0.15</v>
      </c>
      <c r="H993" s="22">
        <v>0.13700000000000001</v>
      </c>
      <c r="I993" s="109">
        <v>0.2</v>
      </c>
      <c r="J993" s="22">
        <v>0.15</v>
      </c>
      <c r="K993" s="22">
        <v>0.18</v>
      </c>
      <c r="L993" s="10">
        <v>0.14699999999999999</v>
      </c>
      <c r="M993" s="107">
        <v>0.25</v>
      </c>
      <c r="N993" s="10">
        <v>0.16460378792722</v>
      </c>
      <c r="O993" s="10">
        <v>0.13</v>
      </c>
      <c r="P993" s="10">
        <v>0.15453025789829106</v>
      </c>
      <c r="Q993" s="10">
        <v>0.15</v>
      </c>
      <c r="R993" s="107">
        <v>0.1</v>
      </c>
      <c r="S993" s="113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16</v>
      </c>
    </row>
    <row r="994" spans="1:45">
      <c r="A994" s="33"/>
      <c r="B994" s="18">
        <v>1</v>
      </c>
      <c r="C994" s="7">
        <v>4</v>
      </c>
      <c r="D994" s="9">
        <v>0.14199999999999999</v>
      </c>
      <c r="E994" s="9">
        <v>0.152</v>
      </c>
      <c r="F994" s="22">
        <v>0.166856</v>
      </c>
      <c r="G994" s="9">
        <v>0.16</v>
      </c>
      <c r="H994" s="22">
        <v>0.13700000000000001</v>
      </c>
      <c r="I994" s="109">
        <v>0.2</v>
      </c>
      <c r="J994" s="22">
        <v>0.15</v>
      </c>
      <c r="K994" s="22">
        <v>0.18</v>
      </c>
      <c r="L994" s="10">
        <v>0.14499999999999999</v>
      </c>
      <c r="M994" s="107">
        <v>0.25</v>
      </c>
      <c r="N994" s="10">
        <v>0.15875930654392301</v>
      </c>
      <c r="O994" s="10">
        <v>0.14000000000000001</v>
      </c>
      <c r="P994" s="10">
        <v>0.16346569055851506</v>
      </c>
      <c r="Q994" s="10">
        <v>0.15</v>
      </c>
      <c r="R994" s="107">
        <v>0.2</v>
      </c>
      <c r="S994" s="113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0.15344646896943029</v>
      </c>
    </row>
    <row r="995" spans="1:45">
      <c r="A995" s="33"/>
      <c r="B995" s="18">
        <v>1</v>
      </c>
      <c r="C995" s="7">
        <v>5</v>
      </c>
      <c r="D995" s="9">
        <v>0.154</v>
      </c>
      <c r="E995" s="9">
        <v>0.14599999999999999</v>
      </c>
      <c r="F995" s="9">
        <v>0.17011100000000001</v>
      </c>
      <c r="G995" s="9">
        <v>0.15</v>
      </c>
      <c r="H995" s="9">
        <v>0.14199999999999999</v>
      </c>
      <c r="I995" s="109">
        <v>0.2</v>
      </c>
      <c r="J995" s="9">
        <v>0.15</v>
      </c>
      <c r="K995" s="9">
        <v>0.18</v>
      </c>
      <c r="L995" s="9">
        <v>0.155</v>
      </c>
      <c r="M995" s="109">
        <v>0.25</v>
      </c>
      <c r="N995" s="9">
        <v>0.15521497882187901</v>
      </c>
      <c r="O995" s="9">
        <v>0.14000000000000001</v>
      </c>
      <c r="P995" s="9">
        <v>0.16834705308324005</v>
      </c>
      <c r="Q995" s="9">
        <v>0.15</v>
      </c>
      <c r="R995" s="109">
        <v>0.2</v>
      </c>
      <c r="S995" s="113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107</v>
      </c>
    </row>
    <row r="996" spans="1:45">
      <c r="A996" s="33"/>
      <c r="B996" s="18">
        <v>1</v>
      </c>
      <c r="C996" s="7">
        <v>6</v>
      </c>
      <c r="D996" s="9">
        <v>0.14499999999999999</v>
      </c>
      <c r="E996" s="9">
        <v>0.14799999999999999</v>
      </c>
      <c r="F996" s="9">
        <v>0.17108499999999999</v>
      </c>
      <c r="G996" s="9">
        <v>0.16</v>
      </c>
      <c r="H996" s="9">
        <v>0.14899999999999999</v>
      </c>
      <c r="I996" s="109">
        <v>0.1</v>
      </c>
      <c r="J996" s="9">
        <v>0.15</v>
      </c>
      <c r="K996" s="9">
        <v>0.18</v>
      </c>
      <c r="L996" s="9">
        <v>0.152</v>
      </c>
      <c r="M996" s="109">
        <v>0.24</v>
      </c>
      <c r="N996" s="9">
        <v>0.15590019328313201</v>
      </c>
      <c r="O996" s="9">
        <v>0.15</v>
      </c>
      <c r="P996" s="9">
        <v>0.14641866267622405</v>
      </c>
      <c r="Q996" s="9">
        <v>0.15</v>
      </c>
      <c r="R996" s="109">
        <v>0.1</v>
      </c>
      <c r="S996" s="113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0"/>
    </row>
    <row r="997" spans="1:45">
      <c r="A997" s="33"/>
      <c r="B997" s="19" t="s">
        <v>249</v>
      </c>
      <c r="C997" s="11"/>
      <c r="D997" s="23">
        <v>0.14599999999999999</v>
      </c>
      <c r="E997" s="23">
        <v>0.15183333333333335</v>
      </c>
      <c r="F997" s="23">
        <v>0.17036116666666667</v>
      </c>
      <c r="G997" s="23">
        <v>0.15333333333333335</v>
      </c>
      <c r="H997" s="23">
        <v>0.14133333333333334</v>
      </c>
      <c r="I997" s="23">
        <v>0.18333333333333335</v>
      </c>
      <c r="J997" s="23">
        <v>0.15</v>
      </c>
      <c r="K997" s="23">
        <v>0.17333333333333331</v>
      </c>
      <c r="L997" s="23">
        <v>0.14700000000000002</v>
      </c>
      <c r="M997" s="23">
        <v>0.24666666666666667</v>
      </c>
      <c r="N997" s="23">
        <v>0.15926186147416102</v>
      </c>
      <c r="O997" s="23">
        <v>0.14000000000000001</v>
      </c>
      <c r="P997" s="23">
        <v>0.15890126615900271</v>
      </c>
      <c r="Q997" s="23">
        <v>0.15</v>
      </c>
      <c r="R997" s="23">
        <v>0.16666666666666666</v>
      </c>
      <c r="S997" s="113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0"/>
    </row>
    <row r="998" spans="1:45">
      <c r="A998" s="33"/>
      <c r="B998" s="2" t="s">
        <v>250</v>
      </c>
      <c r="C998" s="31"/>
      <c r="D998" s="10">
        <v>0.14349999999999999</v>
      </c>
      <c r="E998" s="10">
        <v>0.15</v>
      </c>
      <c r="F998" s="10">
        <v>0.1705605</v>
      </c>
      <c r="G998" s="10">
        <v>0.15</v>
      </c>
      <c r="H998" s="10">
        <v>0.14100000000000001</v>
      </c>
      <c r="I998" s="10">
        <v>0.2</v>
      </c>
      <c r="J998" s="10">
        <v>0.15</v>
      </c>
      <c r="K998" s="10">
        <v>0.18</v>
      </c>
      <c r="L998" s="10">
        <v>0.14599999999999999</v>
      </c>
      <c r="M998" s="10">
        <v>0.25</v>
      </c>
      <c r="N998" s="10">
        <v>0.15906671932108851</v>
      </c>
      <c r="O998" s="10">
        <v>0.14000000000000001</v>
      </c>
      <c r="P998" s="10">
        <v>0.16032296636887305</v>
      </c>
      <c r="Q998" s="10">
        <v>0.15</v>
      </c>
      <c r="R998" s="10">
        <v>0.2</v>
      </c>
      <c r="S998" s="113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0"/>
    </row>
    <row r="999" spans="1:45">
      <c r="A999" s="33"/>
      <c r="B999" s="2" t="s">
        <v>251</v>
      </c>
      <c r="C999" s="31"/>
      <c r="D999" s="24">
        <v>5.2535702146254831E-3</v>
      </c>
      <c r="E999" s="24">
        <v>5.6005952064639274E-3</v>
      </c>
      <c r="F999" s="24">
        <v>2.5846396589595728E-3</v>
      </c>
      <c r="G999" s="24">
        <v>5.1639777949432277E-3</v>
      </c>
      <c r="H999" s="24">
        <v>4.5018514709690939E-3</v>
      </c>
      <c r="I999" s="24">
        <v>4.0824829046386367E-2</v>
      </c>
      <c r="J999" s="24">
        <v>0</v>
      </c>
      <c r="K999" s="24">
        <v>1.032795558988644E-2</v>
      </c>
      <c r="L999" s="24">
        <v>5.7619441163551709E-3</v>
      </c>
      <c r="M999" s="24">
        <v>5.1639777949432277E-3</v>
      </c>
      <c r="N999" s="24">
        <v>3.5359812485696363E-3</v>
      </c>
      <c r="O999" s="24">
        <v>6.3245553203367553E-3</v>
      </c>
      <c r="P999" s="24">
        <v>7.6933563313580453E-3</v>
      </c>
      <c r="Q999" s="24">
        <v>0</v>
      </c>
      <c r="R999" s="24">
        <v>5.1639777949432392E-2</v>
      </c>
      <c r="S999" s="179"/>
      <c r="T999" s="180"/>
      <c r="U999" s="180"/>
      <c r="V999" s="180"/>
      <c r="W999" s="180"/>
      <c r="X999" s="180"/>
      <c r="Y999" s="180"/>
      <c r="Z999" s="180"/>
      <c r="AA999" s="180"/>
      <c r="AB999" s="180"/>
      <c r="AC999" s="180"/>
      <c r="AD999" s="180"/>
      <c r="AE999" s="180"/>
      <c r="AF999" s="180"/>
      <c r="AG999" s="180"/>
      <c r="AH999" s="180"/>
      <c r="AI999" s="180"/>
      <c r="AJ999" s="180"/>
      <c r="AK999" s="180"/>
      <c r="AL999" s="180"/>
      <c r="AM999" s="180"/>
      <c r="AN999" s="180"/>
      <c r="AO999" s="180"/>
      <c r="AP999" s="180"/>
      <c r="AQ999" s="180"/>
      <c r="AR999" s="180"/>
      <c r="AS999" s="71"/>
    </row>
    <row r="1000" spans="1:45">
      <c r="A1000" s="33"/>
      <c r="B1000" s="2" t="s">
        <v>87</v>
      </c>
      <c r="C1000" s="31"/>
      <c r="D1000" s="12">
        <v>3.598335763442112E-2</v>
      </c>
      <c r="E1000" s="12">
        <v>3.6886466782418838E-2</v>
      </c>
      <c r="F1000" s="12">
        <v>1.517153063418936E-2</v>
      </c>
      <c r="G1000" s="12">
        <v>3.3678116053977566E-2</v>
      </c>
      <c r="H1000" s="12">
        <v>3.1852722671951134E-2</v>
      </c>
      <c r="I1000" s="12">
        <v>0.22268088570756198</v>
      </c>
      <c r="J1000" s="12">
        <v>0</v>
      </c>
      <c r="K1000" s="12">
        <v>5.9584359172421775E-2</v>
      </c>
      <c r="L1000" s="12">
        <v>3.9196898750715442E-2</v>
      </c>
      <c r="M1000" s="12">
        <v>2.0935045114634707E-2</v>
      </c>
      <c r="N1000" s="12">
        <v>2.2202310181733756E-2</v>
      </c>
      <c r="O1000" s="12">
        <v>4.5175395145262531E-2</v>
      </c>
      <c r="P1000" s="12">
        <v>4.8415953612728151E-2</v>
      </c>
      <c r="Q1000" s="12">
        <v>0</v>
      </c>
      <c r="R1000" s="12">
        <v>0.30983866769659435</v>
      </c>
      <c r="S1000" s="113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0"/>
    </row>
    <row r="1001" spans="1:45">
      <c r="A1001" s="33"/>
      <c r="B1001" s="2" t="s">
        <v>252</v>
      </c>
      <c r="C1001" s="31"/>
      <c r="D1001" s="12">
        <v>-4.8528122018329345E-2</v>
      </c>
      <c r="E1001" s="12">
        <v>-1.0512693103536419E-2</v>
      </c>
      <c r="F1001" s="12">
        <v>0.11023191221562834</v>
      </c>
      <c r="G1001" s="12">
        <v>-7.3729709687542222E-4</v>
      </c>
      <c r="H1001" s="12">
        <v>-7.8940465150163508E-2</v>
      </c>
      <c r="I1001" s="12">
        <v>0.19477062303634463</v>
      </c>
      <c r="J1001" s="12">
        <v>-2.2460399333899983E-2</v>
      </c>
      <c r="K1001" s="12">
        <v>0.12960131632527094</v>
      </c>
      <c r="L1001" s="12">
        <v>-4.2011191347221755E-2</v>
      </c>
      <c r="M1001" s="12">
        <v>0.60750956553980906</v>
      </c>
      <c r="N1001" s="12">
        <v>3.7898509778607314E-2</v>
      </c>
      <c r="O1001" s="12">
        <v>-8.7629706044973221E-2</v>
      </c>
      <c r="P1001" s="12">
        <v>3.5548535109394708E-2</v>
      </c>
      <c r="Q1001" s="12">
        <v>-2.2460399333899983E-2</v>
      </c>
      <c r="R1001" s="12">
        <v>8.6155111851222266E-2</v>
      </c>
      <c r="S1001" s="113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0"/>
    </row>
    <row r="1002" spans="1:45">
      <c r="A1002" s="33"/>
      <c r="B1002" s="54" t="s">
        <v>253</v>
      </c>
      <c r="C1002" s="55"/>
      <c r="D1002" s="53">
        <v>0.56000000000000005</v>
      </c>
      <c r="E1002" s="53">
        <v>0</v>
      </c>
      <c r="F1002" s="53">
        <v>1.77</v>
      </c>
      <c r="G1002" s="53">
        <v>0.14000000000000001</v>
      </c>
      <c r="H1002" s="53">
        <v>1</v>
      </c>
      <c r="I1002" s="53" t="s">
        <v>255</v>
      </c>
      <c r="J1002" s="53">
        <v>0.17</v>
      </c>
      <c r="K1002" s="53">
        <v>2.0499999999999998</v>
      </c>
      <c r="L1002" s="53">
        <v>0.46</v>
      </c>
      <c r="M1002" s="53">
        <v>9.0500000000000007</v>
      </c>
      <c r="N1002" s="53">
        <v>0.71</v>
      </c>
      <c r="O1002" s="53">
        <v>1.1299999999999999</v>
      </c>
      <c r="P1002" s="53">
        <v>0.67</v>
      </c>
      <c r="Q1002" s="53">
        <v>0.17</v>
      </c>
      <c r="R1002" s="53" t="s">
        <v>255</v>
      </c>
      <c r="S1002" s="113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0"/>
    </row>
    <row r="1003" spans="1:45">
      <c r="B1003" s="34" t="s">
        <v>313</v>
      </c>
      <c r="C1003" s="1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AS1003" s="70"/>
    </row>
    <row r="1004" spans="1:45">
      <c r="AS1004" s="70"/>
    </row>
    <row r="1005" spans="1:45" ht="15">
      <c r="B1005" s="37" t="s">
        <v>579</v>
      </c>
      <c r="AS1005" s="30" t="s">
        <v>67</v>
      </c>
    </row>
    <row r="1006" spans="1:45" ht="15">
      <c r="A1006" s="27" t="s">
        <v>32</v>
      </c>
      <c r="B1006" s="17" t="s">
        <v>123</v>
      </c>
      <c r="C1006" s="14" t="s">
        <v>124</v>
      </c>
      <c r="D1006" s="15" t="s">
        <v>224</v>
      </c>
      <c r="E1006" s="16" t="s">
        <v>224</v>
      </c>
      <c r="F1006" s="16" t="s">
        <v>224</v>
      </c>
      <c r="G1006" s="16" t="s">
        <v>224</v>
      </c>
      <c r="H1006" s="16" t="s">
        <v>224</v>
      </c>
      <c r="I1006" s="16" t="s">
        <v>224</v>
      </c>
      <c r="J1006" s="16" t="s">
        <v>224</v>
      </c>
      <c r="K1006" s="16" t="s">
        <v>224</v>
      </c>
      <c r="L1006" s="16" t="s">
        <v>224</v>
      </c>
      <c r="M1006" s="16" t="s">
        <v>224</v>
      </c>
      <c r="N1006" s="16" t="s">
        <v>224</v>
      </c>
      <c r="O1006" s="16" t="s">
        <v>224</v>
      </c>
      <c r="P1006" s="16" t="s">
        <v>224</v>
      </c>
      <c r="Q1006" s="16" t="s">
        <v>224</v>
      </c>
      <c r="R1006" s="16" t="s">
        <v>224</v>
      </c>
      <c r="S1006" s="16" t="s">
        <v>224</v>
      </c>
      <c r="T1006" s="16" t="s">
        <v>224</v>
      </c>
      <c r="U1006" s="16" t="s">
        <v>224</v>
      </c>
      <c r="V1006" s="16" t="s">
        <v>224</v>
      </c>
      <c r="W1006" s="16" t="s">
        <v>224</v>
      </c>
      <c r="X1006" s="113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>
        <v>1</v>
      </c>
    </row>
    <row r="1007" spans="1:45">
      <c r="A1007" s="33"/>
      <c r="B1007" s="18" t="s">
        <v>225</v>
      </c>
      <c r="C1007" s="7" t="s">
        <v>225</v>
      </c>
      <c r="D1007" s="111" t="s">
        <v>254</v>
      </c>
      <c r="E1007" s="112" t="s">
        <v>226</v>
      </c>
      <c r="F1007" s="112" t="s">
        <v>227</v>
      </c>
      <c r="G1007" s="112" t="s">
        <v>228</v>
      </c>
      <c r="H1007" s="112" t="s">
        <v>229</v>
      </c>
      <c r="I1007" s="112" t="s">
        <v>230</v>
      </c>
      <c r="J1007" s="112" t="s">
        <v>231</v>
      </c>
      <c r="K1007" s="112" t="s">
        <v>232</v>
      </c>
      <c r="L1007" s="112" t="s">
        <v>233</v>
      </c>
      <c r="M1007" s="112" t="s">
        <v>234</v>
      </c>
      <c r="N1007" s="112" t="s">
        <v>235</v>
      </c>
      <c r="O1007" s="112" t="s">
        <v>236</v>
      </c>
      <c r="P1007" s="112" t="s">
        <v>237</v>
      </c>
      <c r="Q1007" s="112" t="s">
        <v>238</v>
      </c>
      <c r="R1007" s="112" t="s">
        <v>239</v>
      </c>
      <c r="S1007" s="112" t="s">
        <v>240</v>
      </c>
      <c r="T1007" s="112" t="s">
        <v>285</v>
      </c>
      <c r="U1007" s="112" t="s">
        <v>241</v>
      </c>
      <c r="V1007" s="112" t="s">
        <v>242</v>
      </c>
      <c r="W1007" s="112" t="s">
        <v>243</v>
      </c>
      <c r="X1007" s="113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 t="s">
        <v>3</v>
      </c>
    </row>
    <row r="1008" spans="1:45">
      <c r="A1008" s="33"/>
      <c r="B1008" s="18"/>
      <c r="C1008" s="7"/>
      <c r="D1008" s="8" t="s">
        <v>286</v>
      </c>
      <c r="E1008" s="9" t="s">
        <v>286</v>
      </c>
      <c r="F1008" s="9" t="s">
        <v>286</v>
      </c>
      <c r="G1008" s="9" t="s">
        <v>286</v>
      </c>
      <c r="H1008" s="9" t="s">
        <v>286</v>
      </c>
      <c r="I1008" s="9" t="s">
        <v>286</v>
      </c>
      <c r="J1008" s="9" t="s">
        <v>286</v>
      </c>
      <c r="K1008" s="9" t="s">
        <v>286</v>
      </c>
      <c r="L1008" s="9" t="s">
        <v>286</v>
      </c>
      <c r="M1008" s="9" t="s">
        <v>286</v>
      </c>
      <c r="N1008" s="9" t="s">
        <v>286</v>
      </c>
      <c r="O1008" s="9" t="s">
        <v>286</v>
      </c>
      <c r="P1008" s="9" t="s">
        <v>286</v>
      </c>
      <c r="Q1008" s="9" t="s">
        <v>286</v>
      </c>
      <c r="R1008" s="9" t="s">
        <v>291</v>
      </c>
      <c r="S1008" s="9" t="s">
        <v>286</v>
      </c>
      <c r="T1008" s="9" t="s">
        <v>286</v>
      </c>
      <c r="U1008" s="9" t="s">
        <v>286</v>
      </c>
      <c r="V1008" s="9" t="s">
        <v>286</v>
      </c>
      <c r="W1008" s="9" t="s">
        <v>286</v>
      </c>
      <c r="X1008" s="113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2</v>
      </c>
    </row>
    <row r="1009" spans="1:45">
      <c r="A1009" s="33"/>
      <c r="B1009" s="18"/>
      <c r="C1009" s="7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 t="s">
        <v>292</v>
      </c>
      <c r="S1009" s="28"/>
      <c r="T1009" s="28"/>
      <c r="U1009" s="28"/>
      <c r="V1009" s="28"/>
      <c r="W1009" s="28"/>
      <c r="X1009" s="113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>
        <v>3</v>
      </c>
    </row>
    <row r="1010" spans="1:45">
      <c r="A1010" s="33"/>
      <c r="B1010" s="17">
        <v>1</v>
      </c>
      <c r="C1010" s="13">
        <v>1</v>
      </c>
      <c r="D1010" s="20">
        <v>0.7</v>
      </c>
      <c r="E1010" s="20">
        <v>0.66</v>
      </c>
      <c r="F1010" s="21">
        <v>0.727495</v>
      </c>
      <c r="G1010" s="20">
        <v>0.73</v>
      </c>
      <c r="H1010" s="21">
        <v>0.66</v>
      </c>
      <c r="I1010" s="106">
        <v>0.8</v>
      </c>
      <c r="J1010" s="21">
        <v>0.71</v>
      </c>
      <c r="K1010" s="105">
        <v>0.67400000000000004</v>
      </c>
      <c r="L1010" s="106">
        <v>0.8</v>
      </c>
      <c r="M1010" s="106">
        <v>0.7</v>
      </c>
      <c r="N1010" s="20">
        <v>0.64</v>
      </c>
      <c r="O1010" s="20">
        <v>0.63</v>
      </c>
      <c r="P1010" s="106">
        <v>0.6</v>
      </c>
      <c r="Q1010" s="20">
        <v>0.74188560903444201</v>
      </c>
      <c r="R1010" s="106">
        <v>0.7</v>
      </c>
      <c r="S1010" s="20">
        <v>0.66</v>
      </c>
      <c r="T1010" s="20">
        <v>0.64869376996905204</v>
      </c>
      <c r="U1010" s="106">
        <v>0.9</v>
      </c>
      <c r="V1010" s="106">
        <v>0.7</v>
      </c>
      <c r="W1010" s="106">
        <v>0.6</v>
      </c>
      <c r="X1010" s="113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</v>
      </c>
    </row>
    <row r="1011" spans="1:45">
      <c r="A1011" s="33"/>
      <c r="B1011" s="18">
        <v>1</v>
      </c>
      <c r="C1011" s="7">
        <v>2</v>
      </c>
      <c r="D1011" s="9">
        <v>0.7</v>
      </c>
      <c r="E1011" s="9">
        <v>0.68</v>
      </c>
      <c r="F1011" s="22">
        <v>0.75419700000000001</v>
      </c>
      <c r="G1011" s="9">
        <v>0.71</v>
      </c>
      <c r="H1011" s="22">
        <v>0.68</v>
      </c>
      <c r="I1011" s="109">
        <v>0.8</v>
      </c>
      <c r="J1011" s="22">
        <v>0.75</v>
      </c>
      <c r="K1011" s="9">
        <v>0.71799999999999997</v>
      </c>
      <c r="L1011" s="109">
        <v>0.8</v>
      </c>
      <c r="M1011" s="109">
        <v>0.7</v>
      </c>
      <c r="N1011" s="9">
        <v>0.65</v>
      </c>
      <c r="O1011" s="9">
        <v>0.75</v>
      </c>
      <c r="P1011" s="109">
        <v>0.6</v>
      </c>
      <c r="Q1011" s="9">
        <v>0.76028401776805099</v>
      </c>
      <c r="R1011" s="109">
        <v>0.7</v>
      </c>
      <c r="S1011" s="9">
        <v>0.64</v>
      </c>
      <c r="T1011" s="9">
        <v>0.69029068103976698</v>
      </c>
      <c r="U1011" s="109">
        <v>0.8</v>
      </c>
      <c r="V1011" s="109">
        <v>0.6</v>
      </c>
      <c r="W1011" s="109">
        <v>0.7</v>
      </c>
      <c r="X1011" s="113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 t="e">
        <v>#N/A</v>
      </c>
    </row>
    <row r="1012" spans="1:45">
      <c r="A1012" s="33"/>
      <c r="B1012" s="18">
        <v>1</v>
      </c>
      <c r="C1012" s="7">
        <v>3</v>
      </c>
      <c r="D1012" s="9">
        <v>0.67</v>
      </c>
      <c r="E1012" s="9">
        <v>0.67</v>
      </c>
      <c r="F1012" s="22">
        <v>0.73957899999999999</v>
      </c>
      <c r="G1012" s="9">
        <v>0.71</v>
      </c>
      <c r="H1012" s="22">
        <v>0.64</v>
      </c>
      <c r="I1012" s="109">
        <v>0.8</v>
      </c>
      <c r="J1012" s="22">
        <v>0.73</v>
      </c>
      <c r="K1012" s="22">
        <v>0.70799999999999996</v>
      </c>
      <c r="L1012" s="107">
        <v>0.8</v>
      </c>
      <c r="M1012" s="107">
        <v>0.7</v>
      </c>
      <c r="N1012" s="10">
        <v>0.71</v>
      </c>
      <c r="O1012" s="10">
        <v>0.69</v>
      </c>
      <c r="P1012" s="107">
        <v>0.6</v>
      </c>
      <c r="Q1012" s="10">
        <v>0.72002921377306295</v>
      </c>
      <c r="R1012" s="107" t="s">
        <v>98</v>
      </c>
      <c r="S1012" s="10">
        <v>0.59</v>
      </c>
      <c r="T1012" s="10">
        <v>0.68842080105123604</v>
      </c>
      <c r="U1012" s="107">
        <v>0.8</v>
      </c>
      <c r="V1012" s="107">
        <v>0.7</v>
      </c>
      <c r="W1012" s="107">
        <v>0.6</v>
      </c>
      <c r="X1012" s="113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16</v>
      </c>
    </row>
    <row r="1013" spans="1:45">
      <c r="A1013" s="33"/>
      <c r="B1013" s="18">
        <v>1</v>
      </c>
      <c r="C1013" s="7">
        <v>4</v>
      </c>
      <c r="D1013" s="9">
        <v>0.72</v>
      </c>
      <c r="E1013" s="9">
        <v>0.66</v>
      </c>
      <c r="F1013" s="22">
        <v>0.73785599999999996</v>
      </c>
      <c r="G1013" s="9">
        <v>0.76</v>
      </c>
      <c r="H1013" s="22">
        <v>0.65</v>
      </c>
      <c r="I1013" s="109">
        <v>0.8</v>
      </c>
      <c r="J1013" s="22">
        <v>0.75</v>
      </c>
      <c r="K1013" s="22">
        <v>0.72299999999999998</v>
      </c>
      <c r="L1013" s="107">
        <v>0.7</v>
      </c>
      <c r="M1013" s="107">
        <v>0.7</v>
      </c>
      <c r="N1013" s="10">
        <v>0.67</v>
      </c>
      <c r="O1013" s="10">
        <v>0.69</v>
      </c>
      <c r="P1013" s="107">
        <v>0.6</v>
      </c>
      <c r="Q1013" s="10">
        <v>0.72923362505596401</v>
      </c>
      <c r="R1013" s="107" t="s">
        <v>98</v>
      </c>
      <c r="S1013" s="10">
        <v>0.69</v>
      </c>
      <c r="T1013" s="10">
        <v>0.63707461841533342</v>
      </c>
      <c r="U1013" s="107">
        <v>0.8</v>
      </c>
      <c r="V1013" s="107">
        <v>0.7</v>
      </c>
      <c r="W1013" s="107">
        <v>0.6</v>
      </c>
      <c r="X1013" s="113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0.69968231261462366</v>
      </c>
    </row>
    <row r="1014" spans="1:45">
      <c r="A1014" s="33"/>
      <c r="B1014" s="18">
        <v>1</v>
      </c>
      <c r="C1014" s="7">
        <v>5</v>
      </c>
      <c r="D1014" s="9">
        <v>0.73</v>
      </c>
      <c r="E1014" s="9">
        <v>0.65</v>
      </c>
      <c r="F1014" s="9">
        <v>0.78526300000000004</v>
      </c>
      <c r="G1014" s="9">
        <v>0.71</v>
      </c>
      <c r="H1014" s="9">
        <v>0.65</v>
      </c>
      <c r="I1014" s="109">
        <v>0.8</v>
      </c>
      <c r="J1014" s="9">
        <v>0.79</v>
      </c>
      <c r="K1014" s="9">
        <v>0.70499999999999996</v>
      </c>
      <c r="L1014" s="109">
        <v>0.7</v>
      </c>
      <c r="M1014" s="109">
        <v>0.7</v>
      </c>
      <c r="N1014" s="9">
        <v>0.65</v>
      </c>
      <c r="O1014" s="9">
        <v>0.65</v>
      </c>
      <c r="P1014" s="109">
        <v>0.6</v>
      </c>
      <c r="Q1014" s="9">
        <v>0.75178450550442599</v>
      </c>
      <c r="R1014" s="109">
        <v>0.7</v>
      </c>
      <c r="S1014" s="9">
        <v>0.65</v>
      </c>
      <c r="T1014" s="9">
        <v>0.69214515950871902</v>
      </c>
      <c r="U1014" s="109">
        <v>0.8</v>
      </c>
      <c r="V1014" s="109">
        <v>0.7</v>
      </c>
      <c r="W1014" s="109">
        <v>0.6</v>
      </c>
      <c r="X1014" s="113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108</v>
      </c>
    </row>
    <row r="1015" spans="1:45">
      <c r="A1015" s="33"/>
      <c r="B1015" s="18">
        <v>1</v>
      </c>
      <c r="C1015" s="7">
        <v>6</v>
      </c>
      <c r="D1015" s="9">
        <v>0.68</v>
      </c>
      <c r="E1015" s="9">
        <v>0.69</v>
      </c>
      <c r="F1015" s="9">
        <v>0.76815699999999998</v>
      </c>
      <c r="G1015" s="9">
        <v>0.78</v>
      </c>
      <c r="H1015" s="9">
        <v>0.68</v>
      </c>
      <c r="I1015" s="109">
        <v>0.8</v>
      </c>
      <c r="J1015" s="9">
        <v>0.73</v>
      </c>
      <c r="K1015" s="9">
        <v>0.72299999999999998</v>
      </c>
      <c r="L1015" s="109">
        <v>0.8</v>
      </c>
      <c r="M1015" s="109">
        <v>0.8</v>
      </c>
      <c r="N1015" s="9">
        <v>0.67</v>
      </c>
      <c r="O1015" s="9">
        <v>0.71</v>
      </c>
      <c r="P1015" s="109">
        <v>0.56000000000000005</v>
      </c>
      <c r="Q1015" s="9">
        <v>0.746613517537287</v>
      </c>
      <c r="R1015" s="109" t="s">
        <v>98</v>
      </c>
      <c r="S1015" s="9">
        <v>0.69</v>
      </c>
      <c r="T1015" s="9">
        <v>0.70572398959556004</v>
      </c>
      <c r="U1015" s="109">
        <v>0.8</v>
      </c>
      <c r="V1015" s="109">
        <v>0.7</v>
      </c>
      <c r="W1015" s="109">
        <v>0.6</v>
      </c>
      <c r="X1015" s="113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0"/>
    </row>
    <row r="1016" spans="1:45">
      <c r="A1016" s="33"/>
      <c r="B1016" s="19" t="s">
        <v>249</v>
      </c>
      <c r="C1016" s="11"/>
      <c r="D1016" s="23">
        <v>0.70000000000000007</v>
      </c>
      <c r="E1016" s="23">
        <v>0.66833333333333333</v>
      </c>
      <c r="F1016" s="23">
        <v>0.75209116666666664</v>
      </c>
      <c r="G1016" s="23">
        <v>0.73333333333333339</v>
      </c>
      <c r="H1016" s="23">
        <v>0.66</v>
      </c>
      <c r="I1016" s="23">
        <v>0.79999999999999993</v>
      </c>
      <c r="J1016" s="23">
        <v>0.74333333333333329</v>
      </c>
      <c r="K1016" s="23">
        <v>0.70849999999999991</v>
      </c>
      <c r="L1016" s="23">
        <v>0.76666666666666672</v>
      </c>
      <c r="M1016" s="23">
        <v>0.71666666666666667</v>
      </c>
      <c r="N1016" s="23">
        <v>0.66499999999999992</v>
      </c>
      <c r="O1016" s="23">
        <v>0.68666666666666654</v>
      </c>
      <c r="P1016" s="23">
        <v>0.59333333333333338</v>
      </c>
      <c r="Q1016" s="23">
        <v>0.74163841477887216</v>
      </c>
      <c r="R1016" s="23">
        <v>0.69999999999999984</v>
      </c>
      <c r="S1016" s="23">
        <v>0.65333333333333332</v>
      </c>
      <c r="T1016" s="23">
        <v>0.67705816992994461</v>
      </c>
      <c r="U1016" s="23">
        <v>0.81666666666666654</v>
      </c>
      <c r="V1016" s="23">
        <v>0.68333333333333324</v>
      </c>
      <c r="W1016" s="23">
        <v>0.6166666666666667</v>
      </c>
      <c r="X1016" s="113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0"/>
    </row>
    <row r="1017" spans="1:45">
      <c r="A1017" s="33"/>
      <c r="B1017" s="2" t="s">
        <v>250</v>
      </c>
      <c r="C1017" s="31"/>
      <c r="D1017" s="10">
        <v>0.7</v>
      </c>
      <c r="E1017" s="10">
        <v>0.66500000000000004</v>
      </c>
      <c r="F1017" s="10">
        <v>0.746888</v>
      </c>
      <c r="G1017" s="10">
        <v>0.72</v>
      </c>
      <c r="H1017" s="10">
        <v>0.65500000000000003</v>
      </c>
      <c r="I1017" s="10">
        <v>0.8</v>
      </c>
      <c r="J1017" s="10">
        <v>0.74</v>
      </c>
      <c r="K1017" s="10">
        <v>0.71299999999999997</v>
      </c>
      <c r="L1017" s="10">
        <v>0.8</v>
      </c>
      <c r="M1017" s="10">
        <v>0.7</v>
      </c>
      <c r="N1017" s="10">
        <v>0.66</v>
      </c>
      <c r="O1017" s="10">
        <v>0.69</v>
      </c>
      <c r="P1017" s="10">
        <v>0.6</v>
      </c>
      <c r="Q1017" s="10">
        <v>0.74424956328586456</v>
      </c>
      <c r="R1017" s="10">
        <v>0.7</v>
      </c>
      <c r="S1017" s="10">
        <v>0.65500000000000003</v>
      </c>
      <c r="T1017" s="10">
        <v>0.68935574104550157</v>
      </c>
      <c r="U1017" s="10">
        <v>0.8</v>
      </c>
      <c r="V1017" s="10">
        <v>0.7</v>
      </c>
      <c r="W1017" s="10">
        <v>0.6</v>
      </c>
      <c r="X1017" s="113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0"/>
    </row>
    <row r="1018" spans="1:45">
      <c r="A1018" s="33"/>
      <c r="B1018" s="2" t="s">
        <v>251</v>
      </c>
      <c r="C1018" s="31"/>
      <c r="D1018" s="24">
        <v>2.280350850198273E-2</v>
      </c>
      <c r="E1018" s="24">
        <v>1.4719601443879725E-2</v>
      </c>
      <c r="F1018" s="24">
        <v>2.1573510427528187E-2</v>
      </c>
      <c r="G1018" s="24">
        <v>3.0110906108363266E-2</v>
      </c>
      <c r="H1018" s="24">
        <v>1.6733200530681523E-2</v>
      </c>
      <c r="I1018" s="24">
        <v>1.2161883888976234E-16</v>
      </c>
      <c r="J1018" s="24">
        <v>2.7325202042558953E-2</v>
      </c>
      <c r="K1018" s="24">
        <v>1.8512158166999304E-2</v>
      </c>
      <c r="L1018" s="24">
        <v>5.1639777949432274E-2</v>
      </c>
      <c r="M1018" s="24">
        <v>4.0824829046386339E-2</v>
      </c>
      <c r="N1018" s="24">
        <v>2.509980079602225E-2</v>
      </c>
      <c r="O1018" s="24">
        <v>4.2739521132865603E-2</v>
      </c>
      <c r="P1018" s="24">
        <v>1.6329931618554488E-2</v>
      </c>
      <c r="Q1018" s="24">
        <v>1.480709827398367E-2</v>
      </c>
      <c r="R1018" s="24">
        <v>1.3597399555105182E-16</v>
      </c>
      <c r="S1018" s="24">
        <v>3.7237973450050497E-2</v>
      </c>
      <c r="T1018" s="24">
        <v>2.7410869321438148E-2</v>
      </c>
      <c r="U1018" s="24">
        <v>4.0824829046386291E-2</v>
      </c>
      <c r="V1018" s="24">
        <v>4.0824829046386291E-2</v>
      </c>
      <c r="W1018" s="24">
        <v>4.0824829046386291E-2</v>
      </c>
      <c r="X1018" s="179"/>
      <c r="Y1018" s="180"/>
      <c r="Z1018" s="180"/>
      <c r="AA1018" s="180"/>
      <c r="AB1018" s="180"/>
      <c r="AC1018" s="180"/>
      <c r="AD1018" s="180"/>
      <c r="AE1018" s="180"/>
      <c r="AF1018" s="180"/>
      <c r="AG1018" s="180"/>
      <c r="AH1018" s="180"/>
      <c r="AI1018" s="180"/>
      <c r="AJ1018" s="180"/>
      <c r="AK1018" s="180"/>
      <c r="AL1018" s="180"/>
      <c r="AM1018" s="180"/>
      <c r="AN1018" s="180"/>
      <c r="AO1018" s="180"/>
      <c r="AP1018" s="180"/>
      <c r="AQ1018" s="180"/>
      <c r="AR1018" s="180"/>
      <c r="AS1018" s="71"/>
    </row>
    <row r="1019" spans="1:45">
      <c r="A1019" s="33"/>
      <c r="B1019" s="2" t="s">
        <v>87</v>
      </c>
      <c r="C1019" s="31"/>
      <c r="D1019" s="12">
        <v>3.2576440717118182E-2</v>
      </c>
      <c r="E1019" s="12">
        <v>2.2024341312538241E-2</v>
      </c>
      <c r="F1019" s="12">
        <v>2.8684701248578491E-2</v>
      </c>
      <c r="G1019" s="12">
        <v>4.1060326511404448E-2</v>
      </c>
      <c r="H1019" s="12">
        <v>2.5353334137396245E-2</v>
      </c>
      <c r="I1019" s="12">
        <v>1.5202354861220294E-16</v>
      </c>
      <c r="J1019" s="12">
        <v>3.6760361492231775E-2</v>
      </c>
      <c r="K1019" s="12">
        <v>2.6128663609032189E-2</v>
      </c>
      <c r="L1019" s="12">
        <v>6.7356232107955133E-2</v>
      </c>
      <c r="M1019" s="12">
        <v>5.6964877739143729E-2</v>
      </c>
      <c r="N1019" s="12">
        <v>3.7744061347401887E-2</v>
      </c>
      <c r="O1019" s="12">
        <v>6.2242021067280016E-2</v>
      </c>
      <c r="P1019" s="12">
        <v>2.7522356660485088E-2</v>
      </c>
      <c r="Q1019" s="12">
        <v>1.9965387416452225E-2</v>
      </c>
      <c r="R1019" s="12">
        <v>1.9424856507293121E-16</v>
      </c>
      <c r="S1019" s="12">
        <v>5.6996898137832396E-2</v>
      </c>
      <c r="T1019" s="12">
        <v>4.0485250069834264E-2</v>
      </c>
      <c r="U1019" s="12">
        <v>4.9989586587411795E-2</v>
      </c>
      <c r="V1019" s="12">
        <v>5.9743652263004335E-2</v>
      </c>
      <c r="W1019" s="12">
        <v>6.6202425480626409E-2</v>
      </c>
      <c r="X1019" s="113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0"/>
    </row>
    <row r="1020" spans="1:45">
      <c r="A1020" s="33"/>
      <c r="B1020" s="2" t="s">
        <v>252</v>
      </c>
      <c r="C1020" s="31"/>
      <c r="D1020" s="12">
        <v>4.5404518543468164E-4</v>
      </c>
      <c r="E1020" s="12">
        <v>-4.4804590192001781E-2</v>
      </c>
      <c r="F1020" s="12">
        <v>7.490378577128487E-2</v>
      </c>
      <c r="G1020" s="12">
        <v>4.8094714003788619E-2</v>
      </c>
      <c r="H1020" s="12">
        <v>-5.6714757396590265E-2</v>
      </c>
      <c r="I1020" s="12">
        <v>0.14337605164049649</v>
      </c>
      <c r="J1020" s="12">
        <v>6.2386914649294578E-2</v>
      </c>
      <c r="K1020" s="12">
        <v>1.2602415734114691E-2</v>
      </c>
      <c r="L1020" s="12">
        <v>9.5735382822142556E-2</v>
      </c>
      <c r="M1020" s="12">
        <v>2.4274379594611428E-2</v>
      </c>
      <c r="N1020" s="12">
        <v>-4.9568657073837286E-2</v>
      </c>
      <c r="O1020" s="12">
        <v>-1.8602222341907337E-2</v>
      </c>
      <c r="P1020" s="12">
        <v>-0.15199609503329836</v>
      </c>
      <c r="Q1020" s="12">
        <v>5.9964503043479667E-2</v>
      </c>
      <c r="R1020" s="12">
        <v>4.5404518543423755E-4</v>
      </c>
      <c r="S1020" s="12">
        <v>-6.6242891160261164E-2</v>
      </c>
      <c r="T1020" s="12">
        <v>-3.2334878668199396E-2</v>
      </c>
      <c r="U1020" s="12">
        <v>0.16719638604967346</v>
      </c>
      <c r="V1020" s="12">
        <v>-2.336628922374262E-2</v>
      </c>
      <c r="W1020" s="12">
        <v>-0.11864762686045049</v>
      </c>
      <c r="X1020" s="113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0"/>
    </row>
    <row r="1021" spans="1:45">
      <c r="A1021" s="33"/>
      <c r="B1021" s="54" t="s">
        <v>253</v>
      </c>
      <c r="C1021" s="55"/>
      <c r="D1021" s="53">
        <v>0.15</v>
      </c>
      <c r="E1021" s="53">
        <v>0.55000000000000004</v>
      </c>
      <c r="F1021" s="53">
        <v>1.29</v>
      </c>
      <c r="G1021" s="53">
        <v>0.87</v>
      </c>
      <c r="H1021" s="53">
        <v>0.73</v>
      </c>
      <c r="I1021" s="53" t="s">
        <v>255</v>
      </c>
      <c r="J1021" s="53">
        <v>1.0900000000000001</v>
      </c>
      <c r="K1021" s="53">
        <v>0.33</v>
      </c>
      <c r="L1021" s="53" t="s">
        <v>255</v>
      </c>
      <c r="M1021" s="53" t="s">
        <v>255</v>
      </c>
      <c r="N1021" s="53">
        <v>0.62</v>
      </c>
      <c r="O1021" s="53">
        <v>0.15</v>
      </c>
      <c r="P1021" s="53" t="s">
        <v>255</v>
      </c>
      <c r="Q1021" s="53">
        <v>1.06</v>
      </c>
      <c r="R1021" s="53" t="s">
        <v>255</v>
      </c>
      <c r="S1021" s="53">
        <v>0.87</v>
      </c>
      <c r="T1021" s="53">
        <v>0.36</v>
      </c>
      <c r="U1021" s="53" t="s">
        <v>255</v>
      </c>
      <c r="V1021" s="53" t="s">
        <v>255</v>
      </c>
      <c r="W1021" s="53" t="s">
        <v>255</v>
      </c>
      <c r="X1021" s="113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0"/>
    </row>
    <row r="1022" spans="1:45">
      <c r="B1022" s="34" t="s">
        <v>314</v>
      </c>
      <c r="C1022" s="19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AS1022" s="70"/>
    </row>
    <row r="1023" spans="1:45">
      <c r="B1023" s="115" t="s">
        <v>294</v>
      </c>
      <c r="AS1023" s="70"/>
    </row>
    <row r="1024" spans="1:45">
      <c r="AS1024" s="70"/>
    </row>
    <row r="1025" spans="1:45" ht="15">
      <c r="B1025" s="37" t="s">
        <v>580</v>
      </c>
      <c r="AS1025" s="30" t="s">
        <v>67</v>
      </c>
    </row>
    <row r="1026" spans="1:45" ht="15">
      <c r="A1026" s="27" t="s">
        <v>66</v>
      </c>
      <c r="B1026" s="17" t="s">
        <v>123</v>
      </c>
      <c r="C1026" s="14" t="s">
        <v>124</v>
      </c>
      <c r="D1026" s="15" t="s">
        <v>224</v>
      </c>
      <c r="E1026" s="16" t="s">
        <v>224</v>
      </c>
      <c r="F1026" s="16" t="s">
        <v>224</v>
      </c>
      <c r="G1026" s="16" t="s">
        <v>224</v>
      </c>
      <c r="H1026" s="16" t="s">
        <v>224</v>
      </c>
      <c r="I1026" s="16" t="s">
        <v>224</v>
      </c>
      <c r="J1026" s="16" t="s">
        <v>224</v>
      </c>
      <c r="K1026" s="16" t="s">
        <v>224</v>
      </c>
      <c r="L1026" s="16" t="s">
        <v>224</v>
      </c>
      <c r="M1026" s="16" t="s">
        <v>224</v>
      </c>
      <c r="N1026" s="16" t="s">
        <v>224</v>
      </c>
      <c r="O1026" s="16" t="s">
        <v>224</v>
      </c>
      <c r="P1026" s="16" t="s">
        <v>224</v>
      </c>
      <c r="Q1026" s="16" t="s">
        <v>224</v>
      </c>
      <c r="R1026" s="16" t="s">
        <v>224</v>
      </c>
      <c r="S1026" s="16" t="s">
        <v>224</v>
      </c>
      <c r="T1026" s="16" t="s">
        <v>224</v>
      </c>
      <c r="U1026" s="16" t="s">
        <v>224</v>
      </c>
      <c r="V1026" s="16" t="s">
        <v>224</v>
      </c>
      <c r="W1026" s="16" t="s">
        <v>224</v>
      </c>
      <c r="X1026" s="113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0">
        <v>1</v>
      </c>
    </row>
    <row r="1027" spans="1:45">
      <c r="A1027" s="33"/>
      <c r="B1027" s="18" t="s">
        <v>225</v>
      </c>
      <c r="C1027" s="7" t="s">
        <v>225</v>
      </c>
      <c r="D1027" s="111" t="s">
        <v>254</v>
      </c>
      <c r="E1027" s="112" t="s">
        <v>226</v>
      </c>
      <c r="F1027" s="112" t="s">
        <v>227</v>
      </c>
      <c r="G1027" s="112" t="s">
        <v>228</v>
      </c>
      <c r="H1027" s="112" t="s">
        <v>229</v>
      </c>
      <c r="I1027" s="112" t="s">
        <v>230</v>
      </c>
      <c r="J1027" s="112" t="s">
        <v>231</v>
      </c>
      <c r="K1027" s="112" t="s">
        <v>232</v>
      </c>
      <c r="L1027" s="112" t="s">
        <v>233</v>
      </c>
      <c r="M1027" s="112" t="s">
        <v>234</v>
      </c>
      <c r="N1027" s="112" t="s">
        <v>235</v>
      </c>
      <c r="O1027" s="112" t="s">
        <v>236</v>
      </c>
      <c r="P1027" s="112" t="s">
        <v>237</v>
      </c>
      <c r="Q1027" s="112" t="s">
        <v>238</v>
      </c>
      <c r="R1027" s="112" t="s">
        <v>239</v>
      </c>
      <c r="S1027" s="112" t="s">
        <v>240</v>
      </c>
      <c r="T1027" s="112" t="s">
        <v>285</v>
      </c>
      <c r="U1027" s="112" t="s">
        <v>241</v>
      </c>
      <c r="V1027" s="112" t="s">
        <v>242</v>
      </c>
      <c r="W1027" s="112" t="s">
        <v>243</v>
      </c>
      <c r="X1027" s="113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0" t="s">
        <v>3</v>
      </c>
    </row>
    <row r="1028" spans="1:45">
      <c r="A1028" s="33"/>
      <c r="B1028" s="18"/>
      <c r="C1028" s="7"/>
      <c r="D1028" s="8" t="s">
        <v>286</v>
      </c>
      <c r="E1028" s="9" t="s">
        <v>286</v>
      </c>
      <c r="F1028" s="9" t="s">
        <v>125</v>
      </c>
      <c r="G1028" s="9" t="s">
        <v>125</v>
      </c>
      <c r="H1028" s="9" t="s">
        <v>286</v>
      </c>
      <c r="I1028" s="9" t="s">
        <v>286</v>
      </c>
      <c r="J1028" s="9" t="s">
        <v>125</v>
      </c>
      <c r="K1028" s="9" t="s">
        <v>125</v>
      </c>
      <c r="L1028" s="9" t="s">
        <v>125</v>
      </c>
      <c r="M1028" s="9" t="s">
        <v>125</v>
      </c>
      <c r="N1028" s="9" t="s">
        <v>286</v>
      </c>
      <c r="O1028" s="9" t="s">
        <v>286</v>
      </c>
      <c r="P1028" s="9" t="s">
        <v>125</v>
      </c>
      <c r="Q1028" s="9" t="s">
        <v>125</v>
      </c>
      <c r="R1028" s="9" t="s">
        <v>125</v>
      </c>
      <c r="S1028" s="9" t="s">
        <v>125</v>
      </c>
      <c r="T1028" s="9" t="s">
        <v>125</v>
      </c>
      <c r="U1028" s="9" t="s">
        <v>125</v>
      </c>
      <c r="V1028" s="9" t="s">
        <v>125</v>
      </c>
      <c r="W1028" s="9" t="s">
        <v>125</v>
      </c>
      <c r="X1028" s="113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0</v>
      </c>
    </row>
    <row r="1029" spans="1:45">
      <c r="A1029" s="33"/>
      <c r="B1029" s="18"/>
      <c r="C1029" s="7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113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1</v>
      </c>
    </row>
    <row r="1030" spans="1:45">
      <c r="A1030" s="33"/>
      <c r="B1030" s="17">
        <v>1</v>
      </c>
      <c r="C1030" s="13">
        <v>1</v>
      </c>
      <c r="D1030" s="181">
        <v>56.9</v>
      </c>
      <c r="E1030" s="181">
        <v>58.1</v>
      </c>
      <c r="F1030" s="183">
        <v>55.603450000000002</v>
      </c>
      <c r="G1030" s="181">
        <v>57</v>
      </c>
      <c r="H1030" s="183">
        <v>53.8</v>
      </c>
      <c r="I1030" s="184">
        <v>42</v>
      </c>
      <c r="J1030" s="183">
        <v>52</v>
      </c>
      <c r="K1030" s="184">
        <v>51.3</v>
      </c>
      <c r="L1030" s="184">
        <v>55</v>
      </c>
      <c r="M1030" s="184">
        <v>50</v>
      </c>
      <c r="N1030" s="181">
        <v>51.9</v>
      </c>
      <c r="O1030" s="181">
        <v>55.1</v>
      </c>
      <c r="P1030" s="184">
        <v>67</v>
      </c>
      <c r="Q1030" s="181">
        <v>52.270180000000003</v>
      </c>
      <c r="R1030" s="181">
        <v>57</v>
      </c>
      <c r="S1030" s="181">
        <v>58</v>
      </c>
      <c r="T1030" s="181">
        <v>58.226591430357203</v>
      </c>
      <c r="U1030" s="184">
        <v>60</v>
      </c>
      <c r="V1030" s="181">
        <v>60</v>
      </c>
      <c r="W1030" s="181">
        <v>59</v>
      </c>
      <c r="X1030" s="185"/>
      <c r="Y1030" s="186"/>
      <c r="Z1030" s="186"/>
      <c r="AA1030" s="186"/>
      <c r="AB1030" s="186"/>
      <c r="AC1030" s="186"/>
      <c r="AD1030" s="186"/>
      <c r="AE1030" s="186"/>
      <c r="AF1030" s="186"/>
      <c r="AG1030" s="186"/>
      <c r="AH1030" s="186"/>
      <c r="AI1030" s="186"/>
      <c r="AJ1030" s="186"/>
      <c r="AK1030" s="186"/>
      <c r="AL1030" s="186"/>
      <c r="AM1030" s="186"/>
      <c r="AN1030" s="186"/>
      <c r="AO1030" s="186"/>
      <c r="AP1030" s="186"/>
      <c r="AQ1030" s="186"/>
      <c r="AR1030" s="186"/>
      <c r="AS1030" s="187">
        <v>1</v>
      </c>
    </row>
    <row r="1031" spans="1:45">
      <c r="A1031" s="33"/>
      <c r="B1031" s="18">
        <v>1</v>
      </c>
      <c r="C1031" s="7">
        <v>2</v>
      </c>
      <c r="D1031" s="188">
        <v>56.9</v>
      </c>
      <c r="E1031" s="188">
        <v>58.6</v>
      </c>
      <c r="F1031" s="189">
        <v>55.987229999999997</v>
      </c>
      <c r="G1031" s="188">
        <v>57</v>
      </c>
      <c r="H1031" s="189">
        <v>56.1</v>
      </c>
      <c r="I1031" s="190">
        <v>47</v>
      </c>
      <c r="J1031" s="189">
        <v>58</v>
      </c>
      <c r="K1031" s="193">
        <v>36.6</v>
      </c>
      <c r="L1031" s="190">
        <v>55</v>
      </c>
      <c r="M1031" s="190">
        <v>50</v>
      </c>
      <c r="N1031" s="188">
        <v>54.2</v>
      </c>
      <c r="O1031" s="188">
        <v>56.1</v>
      </c>
      <c r="P1031" s="190">
        <v>66</v>
      </c>
      <c r="Q1031" s="188">
        <v>51.587430000000005</v>
      </c>
      <c r="R1031" s="188">
        <v>58</v>
      </c>
      <c r="S1031" s="188">
        <v>56</v>
      </c>
      <c r="T1031" s="188">
        <v>58.4190723072577</v>
      </c>
      <c r="U1031" s="190">
        <v>60</v>
      </c>
      <c r="V1031" s="188">
        <v>59</v>
      </c>
      <c r="W1031" s="188">
        <v>58</v>
      </c>
      <c r="X1031" s="185"/>
      <c r="Y1031" s="186"/>
      <c r="Z1031" s="186"/>
      <c r="AA1031" s="186"/>
      <c r="AB1031" s="186"/>
      <c r="AC1031" s="186"/>
      <c r="AD1031" s="186"/>
      <c r="AE1031" s="186"/>
      <c r="AF1031" s="186"/>
      <c r="AG1031" s="186"/>
      <c r="AH1031" s="186"/>
      <c r="AI1031" s="186"/>
      <c r="AJ1031" s="186"/>
      <c r="AK1031" s="186"/>
      <c r="AL1031" s="186"/>
      <c r="AM1031" s="186"/>
      <c r="AN1031" s="186"/>
      <c r="AO1031" s="186"/>
      <c r="AP1031" s="186"/>
      <c r="AQ1031" s="186"/>
      <c r="AR1031" s="186"/>
      <c r="AS1031" s="187" t="e">
        <v>#N/A</v>
      </c>
    </row>
    <row r="1032" spans="1:45">
      <c r="A1032" s="33"/>
      <c r="B1032" s="18">
        <v>1</v>
      </c>
      <c r="C1032" s="7">
        <v>3</v>
      </c>
      <c r="D1032" s="188">
        <v>55.7</v>
      </c>
      <c r="E1032" s="188">
        <v>56.2</v>
      </c>
      <c r="F1032" s="189">
        <v>56.487749999999998</v>
      </c>
      <c r="G1032" s="188">
        <v>57</v>
      </c>
      <c r="H1032" s="189">
        <v>55.3</v>
      </c>
      <c r="I1032" s="190">
        <v>49</v>
      </c>
      <c r="J1032" s="189">
        <v>59</v>
      </c>
      <c r="K1032" s="192">
        <v>45</v>
      </c>
      <c r="L1032" s="192">
        <v>50</v>
      </c>
      <c r="M1032" s="192">
        <v>55</v>
      </c>
      <c r="N1032" s="191">
        <v>55.3</v>
      </c>
      <c r="O1032" s="191">
        <v>55.7</v>
      </c>
      <c r="P1032" s="192">
        <v>66</v>
      </c>
      <c r="Q1032" s="191">
        <v>53.55048</v>
      </c>
      <c r="R1032" s="191">
        <v>57</v>
      </c>
      <c r="S1032" s="191">
        <v>56</v>
      </c>
      <c r="T1032" s="191">
        <v>59.714669999999998</v>
      </c>
      <c r="U1032" s="192">
        <v>60</v>
      </c>
      <c r="V1032" s="191">
        <v>59</v>
      </c>
      <c r="W1032" s="191">
        <v>59</v>
      </c>
      <c r="X1032" s="185"/>
      <c r="Y1032" s="186"/>
      <c r="Z1032" s="186"/>
      <c r="AA1032" s="186"/>
      <c r="AB1032" s="186"/>
      <c r="AC1032" s="186"/>
      <c r="AD1032" s="186"/>
      <c r="AE1032" s="186"/>
      <c r="AF1032" s="186"/>
      <c r="AG1032" s="186"/>
      <c r="AH1032" s="186"/>
      <c r="AI1032" s="186"/>
      <c r="AJ1032" s="186"/>
      <c r="AK1032" s="186"/>
      <c r="AL1032" s="186"/>
      <c r="AM1032" s="186"/>
      <c r="AN1032" s="186"/>
      <c r="AO1032" s="186"/>
      <c r="AP1032" s="186"/>
      <c r="AQ1032" s="186"/>
      <c r="AR1032" s="186"/>
      <c r="AS1032" s="187">
        <v>16</v>
      </c>
    </row>
    <row r="1033" spans="1:45">
      <c r="A1033" s="33"/>
      <c r="B1033" s="18">
        <v>1</v>
      </c>
      <c r="C1033" s="7">
        <v>4</v>
      </c>
      <c r="D1033" s="188">
        <v>58</v>
      </c>
      <c r="E1033" s="188">
        <v>57.6</v>
      </c>
      <c r="F1033" s="189">
        <v>55.72889</v>
      </c>
      <c r="G1033" s="188">
        <v>59</v>
      </c>
      <c r="H1033" s="189">
        <v>54.9</v>
      </c>
      <c r="I1033" s="190">
        <v>56</v>
      </c>
      <c r="J1033" s="189">
        <v>57</v>
      </c>
      <c r="K1033" s="192">
        <v>46.9</v>
      </c>
      <c r="L1033" s="192">
        <v>55</v>
      </c>
      <c r="M1033" s="192">
        <v>50</v>
      </c>
      <c r="N1033" s="191">
        <v>56.2</v>
      </c>
      <c r="O1033" s="191">
        <v>56.2</v>
      </c>
      <c r="P1033" s="192">
        <v>66</v>
      </c>
      <c r="Q1033" s="191">
        <v>52.692030000000003</v>
      </c>
      <c r="R1033" s="191">
        <v>58</v>
      </c>
      <c r="S1033" s="191">
        <v>57</v>
      </c>
      <c r="T1033" s="191">
        <v>60.026808684624598</v>
      </c>
      <c r="U1033" s="192">
        <v>60</v>
      </c>
      <c r="V1033" s="191">
        <v>60</v>
      </c>
      <c r="W1033" s="191">
        <v>57</v>
      </c>
      <c r="X1033" s="185"/>
      <c r="Y1033" s="186"/>
      <c r="Z1033" s="186"/>
      <c r="AA1033" s="186"/>
      <c r="AB1033" s="186"/>
      <c r="AC1033" s="186"/>
      <c r="AD1033" s="186"/>
      <c r="AE1033" s="186"/>
      <c r="AF1033" s="186"/>
      <c r="AG1033" s="186"/>
      <c r="AH1033" s="186"/>
      <c r="AI1033" s="186"/>
      <c r="AJ1033" s="186"/>
      <c r="AK1033" s="186"/>
      <c r="AL1033" s="186"/>
      <c r="AM1033" s="186"/>
      <c r="AN1033" s="186"/>
      <c r="AO1033" s="186"/>
      <c r="AP1033" s="186"/>
      <c r="AQ1033" s="186"/>
      <c r="AR1033" s="186"/>
      <c r="AS1033" s="187">
        <v>56.674919754896443</v>
      </c>
    </row>
    <row r="1034" spans="1:45">
      <c r="A1034" s="33"/>
      <c r="B1034" s="18">
        <v>1</v>
      </c>
      <c r="C1034" s="7">
        <v>5</v>
      </c>
      <c r="D1034" s="188">
        <v>58.6</v>
      </c>
      <c r="E1034" s="188">
        <v>55.3</v>
      </c>
      <c r="F1034" s="188">
        <v>55.896610000000003</v>
      </c>
      <c r="G1034" s="188">
        <v>57</v>
      </c>
      <c r="H1034" s="188">
        <v>55.2</v>
      </c>
      <c r="I1034" s="190">
        <v>46</v>
      </c>
      <c r="J1034" s="188">
        <v>56</v>
      </c>
      <c r="K1034" s="190">
        <v>47</v>
      </c>
      <c r="L1034" s="190">
        <v>55</v>
      </c>
      <c r="M1034" s="190">
        <v>55</v>
      </c>
      <c r="N1034" s="188">
        <v>54.2</v>
      </c>
      <c r="O1034" s="188">
        <v>57.3</v>
      </c>
      <c r="P1034" s="190">
        <v>67</v>
      </c>
      <c r="Q1034" s="188">
        <v>52.276290000000003</v>
      </c>
      <c r="R1034" s="188">
        <v>57</v>
      </c>
      <c r="S1034" s="188">
        <v>59</v>
      </c>
      <c r="T1034" s="188">
        <v>59.265505989060898</v>
      </c>
      <c r="U1034" s="190">
        <v>50</v>
      </c>
      <c r="V1034" s="188">
        <v>59</v>
      </c>
      <c r="W1034" s="188">
        <v>57</v>
      </c>
      <c r="X1034" s="185"/>
      <c r="Y1034" s="186"/>
      <c r="Z1034" s="186"/>
      <c r="AA1034" s="186"/>
      <c r="AB1034" s="186"/>
      <c r="AC1034" s="186"/>
      <c r="AD1034" s="186"/>
      <c r="AE1034" s="186"/>
      <c r="AF1034" s="186"/>
      <c r="AG1034" s="186"/>
      <c r="AH1034" s="186"/>
      <c r="AI1034" s="186"/>
      <c r="AJ1034" s="186"/>
      <c r="AK1034" s="186"/>
      <c r="AL1034" s="186"/>
      <c r="AM1034" s="186"/>
      <c r="AN1034" s="186"/>
      <c r="AO1034" s="186"/>
      <c r="AP1034" s="186"/>
      <c r="AQ1034" s="186"/>
      <c r="AR1034" s="186"/>
      <c r="AS1034" s="187">
        <v>109</v>
      </c>
    </row>
    <row r="1035" spans="1:45">
      <c r="A1035" s="33"/>
      <c r="B1035" s="18">
        <v>1</v>
      </c>
      <c r="C1035" s="7">
        <v>6</v>
      </c>
      <c r="D1035" s="188">
        <v>57.6</v>
      </c>
      <c r="E1035" s="188">
        <v>60.5</v>
      </c>
      <c r="F1035" s="193">
        <v>57.760950000000001</v>
      </c>
      <c r="G1035" s="188">
        <v>58</v>
      </c>
      <c r="H1035" s="193">
        <v>58.9</v>
      </c>
      <c r="I1035" s="190">
        <v>54</v>
      </c>
      <c r="J1035" s="188">
        <v>54</v>
      </c>
      <c r="K1035" s="190">
        <v>45.8</v>
      </c>
      <c r="L1035" s="190">
        <v>55</v>
      </c>
      <c r="M1035" s="190">
        <v>50</v>
      </c>
      <c r="N1035" s="188">
        <v>53.1</v>
      </c>
      <c r="O1035" s="188">
        <v>58.8</v>
      </c>
      <c r="P1035" s="190">
        <v>66</v>
      </c>
      <c r="Q1035" s="188">
        <v>52.45581</v>
      </c>
      <c r="R1035" s="188">
        <v>57</v>
      </c>
      <c r="S1035" s="188">
        <v>57</v>
      </c>
      <c r="T1035" s="188">
        <v>59.103674999999996</v>
      </c>
      <c r="U1035" s="190">
        <v>60</v>
      </c>
      <c r="V1035" s="188">
        <v>59</v>
      </c>
      <c r="W1035" s="188">
        <v>57</v>
      </c>
      <c r="X1035" s="185"/>
      <c r="Y1035" s="186"/>
      <c r="Z1035" s="186"/>
      <c r="AA1035" s="186"/>
      <c r="AB1035" s="186"/>
      <c r="AC1035" s="186"/>
      <c r="AD1035" s="186"/>
      <c r="AE1035" s="186"/>
      <c r="AF1035" s="186"/>
      <c r="AG1035" s="186"/>
      <c r="AH1035" s="186"/>
      <c r="AI1035" s="186"/>
      <c r="AJ1035" s="186"/>
      <c r="AK1035" s="186"/>
      <c r="AL1035" s="186"/>
      <c r="AM1035" s="186"/>
      <c r="AN1035" s="186"/>
      <c r="AO1035" s="186"/>
      <c r="AP1035" s="186"/>
      <c r="AQ1035" s="186"/>
      <c r="AR1035" s="186"/>
      <c r="AS1035" s="194"/>
    </row>
    <row r="1036" spans="1:45">
      <c r="A1036" s="33"/>
      <c r="B1036" s="19" t="s">
        <v>249</v>
      </c>
      <c r="C1036" s="11"/>
      <c r="D1036" s="195">
        <v>57.283333333333339</v>
      </c>
      <c r="E1036" s="195">
        <v>57.716666666666669</v>
      </c>
      <c r="F1036" s="195">
        <v>56.244146666666666</v>
      </c>
      <c r="G1036" s="195">
        <v>57.5</v>
      </c>
      <c r="H1036" s="195">
        <v>55.699999999999996</v>
      </c>
      <c r="I1036" s="195">
        <v>49</v>
      </c>
      <c r="J1036" s="195">
        <v>56</v>
      </c>
      <c r="K1036" s="195">
        <v>45.433333333333337</v>
      </c>
      <c r="L1036" s="195">
        <v>54.166666666666664</v>
      </c>
      <c r="M1036" s="195">
        <v>51.666666666666664</v>
      </c>
      <c r="N1036" s="195">
        <v>54.15</v>
      </c>
      <c r="O1036" s="195">
        <v>56.533333333333339</v>
      </c>
      <c r="P1036" s="195">
        <v>66.333333333333329</v>
      </c>
      <c r="Q1036" s="195">
        <v>52.472036666666668</v>
      </c>
      <c r="R1036" s="195">
        <v>57.333333333333336</v>
      </c>
      <c r="S1036" s="195">
        <v>57.166666666666664</v>
      </c>
      <c r="T1036" s="195">
        <v>59.126053901883402</v>
      </c>
      <c r="U1036" s="195">
        <v>58.333333333333336</v>
      </c>
      <c r="V1036" s="195">
        <v>59.333333333333336</v>
      </c>
      <c r="W1036" s="195">
        <v>57.833333333333336</v>
      </c>
      <c r="X1036" s="185"/>
      <c r="Y1036" s="186"/>
      <c r="Z1036" s="186"/>
      <c r="AA1036" s="186"/>
      <c r="AB1036" s="186"/>
      <c r="AC1036" s="186"/>
      <c r="AD1036" s="186"/>
      <c r="AE1036" s="186"/>
      <c r="AF1036" s="186"/>
      <c r="AG1036" s="186"/>
      <c r="AH1036" s="186"/>
      <c r="AI1036" s="186"/>
      <c r="AJ1036" s="186"/>
      <c r="AK1036" s="186"/>
      <c r="AL1036" s="186"/>
      <c r="AM1036" s="186"/>
      <c r="AN1036" s="186"/>
      <c r="AO1036" s="186"/>
      <c r="AP1036" s="186"/>
      <c r="AQ1036" s="186"/>
      <c r="AR1036" s="186"/>
      <c r="AS1036" s="194"/>
    </row>
    <row r="1037" spans="1:45">
      <c r="A1037" s="33"/>
      <c r="B1037" s="2" t="s">
        <v>250</v>
      </c>
      <c r="C1037" s="31"/>
      <c r="D1037" s="191">
        <v>57.25</v>
      </c>
      <c r="E1037" s="191">
        <v>57.85</v>
      </c>
      <c r="F1037" s="191">
        <v>55.941919999999996</v>
      </c>
      <c r="G1037" s="191">
        <v>57</v>
      </c>
      <c r="H1037" s="191">
        <v>55.25</v>
      </c>
      <c r="I1037" s="191">
        <v>48</v>
      </c>
      <c r="J1037" s="191">
        <v>56.5</v>
      </c>
      <c r="K1037" s="191">
        <v>46.349999999999994</v>
      </c>
      <c r="L1037" s="191">
        <v>55</v>
      </c>
      <c r="M1037" s="191">
        <v>50</v>
      </c>
      <c r="N1037" s="191">
        <v>54.2</v>
      </c>
      <c r="O1037" s="191">
        <v>56.150000000000006</v>
      </c>
      <c r="P1037" s="191">
        <v>66</v>
      </c>
      <c r="Q1037" s="191">
        <v>52.366050000000001</v>
      </c>
      <c r="R1037" s="191">
        <v>57</v>
      </c>
      <c r="S1037" s="191">
        <v>57</v>
      </c>
      <c r="T1037" s="191">
        <v>59.184590494530447</v>
      </c>
      <c r="U1037" s="191">
        <v>60</v>
      </c>
      <c r="V1037" s="191">
        <v>59</v>
      </c>
      <c r="W1037" s="191">
        <v>57.5</v>
      </c>
      <c r="X1037" s="185"/>
      <c r="Y1037" s="186"/>
      <c r="Z1037" s="186"/>
      <c r="AA1037" s="186"/>
      <c r="AB1037" s="186"/>
      <c r="AC1037" s="186"/>
      <c r="AD1037" s="186"/>
      <c r="AE1037" s="186"/>
      <c r="AF1037" s="186"/>
      <c r="AG1037" s="186"/>
      <c r="AH1037" s="186"/>
      <c r="AI1037" s="186"/>
      <c r="AJ1037" s="186"/>
      <c r="AK1037" s="186"/>
      <c r="AL1037" s="186"/>
      <c r="AM1037" s="186"/>
      <c r="AN1037" s="186"/>
      <c r="AO1037" s="186"/>
      <c r="AP1037" s="186"/>
      <c r="AQ1037" s="186"/>
      <c r="AR1037" s="186"/>
      <c r="AS1037" s="194"/>
    </row>
    <row r="1038" spans="1:45">
      <c r="A1038" s="33"/>
      <c r="B1038" s="2" t="s">
        <v>251</v>
      </c>
      <c r="C1038" s="31"/>
      <c r="D1038" s="204">
        <v>1.0147249216741778</v>
      </c>
      <c r="E1038" s="204">
        <v>1.8345753368740865</v>
      </c>
      <c r="F1038" s="204">
        <v>0.80284550139280642</v>
      </c>
      <c r="G1038" s="204">
        <v>0.83666002653407556</v>
      </c>
      <c r="H1038" s="204">
        <v>1.7355114519933312</v>
      </c>
      <c r="I1038" s="204">
        <v>5.215361924162119</v>
      </c>
      <c r="J1038" s="204">
        <v>2.6076809620810595</v>
      </c>
      <c r="K1038" s="204">
        <v>4.8450662190177187</v>
      </c>
      <c r="L1038" s="204">
        <v>2.0412414523193152</v>
      </c>
      <c r="M1038" s="204">
        <v>2.5819888974716112</v>
      </c>
      <c r="N1038" s="204">
        <v>1.5293789589241777</v>
      </c>
      <c r="O1038" s="204">
        <v>1.3246383154154422</v>
      </c>
      <c r="P1038" s="204">
        <v>0.51639777949432231</v>
      </c>
      <c r="Q1038" s="204">
        <v>0.64393978301287214</v>
      </c>
      <c r="R1038" s="204">
        <v>0.51639777949432231</v>
      </c>
      <c r="S1038" s="204">
        <v>1.1690451944500122</v>
      </c>
      <c r="T1038" s="204">
        <v>0.70521365589221685</v>
      </c>
      <c r="U1038" s="204">
        <v>4.0824829046386304</v>
      </c>
      <c r="V1038" s="204">
        <v>0.51639777949432231</v>
      </c>
      <c r="W1038" s="204">
        <v>0.98319208025017502</v>
      </c>
      <c r="X1038" s="198"/>
      <c r="Y1038" s="199"/>
      <c r="Z1038" s="199"/>
      <c r="AA1038" s="199"/>
      <c r="AB1038" s="199"/>
      <c r="AC1038" s="199"/>
      <c r="AD1038" s="199"/>
      <c r="AE1038" s="199"/>
      <c r="AF1038" s="199"/>
      <c r="AG1038" s="199"/>
      <c r="AH1038" s="199"/>
      <c r="AI1038" s="199"/>
      <c r="AJ1038" s="199"/>
      <c r="AK1038" s="199"/>
      <c r="AL1038" s="199"/>
      <c r="AM1038" s="199"/>
      <c r="AN1038" s="199"/>
      <c r="AO1038" s="199"/>
      <c r="AP1038" s="199"/>
      <c r="AQ1038" s="199"/>
      <c r="AR1038" s="199"/>
      <c r="AS1038" s="205"/>
    </row>
    <row r="1039" spans="1:45">
      <c r="A1039" s="33"/>
      <c r="B1039" s="2" t="s">
        <v>87</v>
      </c>
      <c r="C1039" s="31"/>
      <c r="D1039" s="12">
        <v>1.7714138871239647E-2</v>
      </c>
      <c r="E1039" s="12">
        <v>3.1785885132095057E-2</v>
      </c>
      <c r="F1039" s="12">
        <v>1.4274294286139756E-2</v>
      </c>
      <c r="G1039" s="12">
        <v>1.4550609157114357E-2</v>
      </c>
      <c r="H1039" s="12">
        <v>3.1158194829323724E-2</v>
      </c>
      <c r="I1039" s="12">
        <v>0.10643595763596161</v>
      </c>
      <c r="J1039" s="12">
        <v>4.6565731465733208E-2</v>
      </c>
      <c r="K1039" s="12">
        <v>0.10664122272232689</v>
      </c>
      <c r="L1039" s="12">
        <v>3.7684457581279668E-2</v>
      </c>
      <c r="M1039" s="12">
        <v>4.9973978660740867E-2</v>
      </c>
      <c r="N1039" s="12">
        <v>2.8243378742828767E-2</v>
      </c>
      <c r="O1039" s="12">
        <v>2.3431102277395793E-2</v>
      </c>
      <c r="P1039" s="12">
        <v>7.7848911481556132E-3</v>
      </c>
      <c r="Q1039" s="12">
        <v>1.2272056202116901E-2</v>
      </c>
      <c r="R1039" s="12">
        <v>9.0069380144358543E-3</v>
      </c>
      <c r="S1039" s="12">
        <v>2.0449770165306337E-2</v>
      </c>
      <c r="T1039" s="12">
        <v>1.1927291090024071E-2</v>
      </c>
      <c r="U1039" s="12">
        <v>6.9985421222376512E-2</v>
      </c>
      <c r="V1039" s="12">
        <v>8.7033333622638584E-3</v>
      </c>
      <c r="W1039" s="12">
        <v>1.7000439427956916E-2</v>
      </c>
      <c r="X1039" s="113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0"/>
    </row>
    <row r="1040" spans="1:45">
      <c r="A1040" s="33"/>
      <c r="B1040" s="2" t="s">
        <v>252</v>
      </c>
      <c r="C1040" s="31"/>
      <c r="D1040" s="12">
        <v>1.0735146711598587E-2</v>
      </c>
      <c r="E1040" s="12">
        <v>1.8381091958762363E-2</v>
      </c>
      <c r="F1040" s="12">
        <v>-7.6007710305149301E-3</v>
      </c>
      <c r="G1040" s="12">
        <v>1.4558119335180475E-2</v>
      </c>
      <c r="H1040" s="12">
        <v>-1.7201960922268777E-2</v>
      </c>
      <c r="I1040" s="12">
        <v>-0.13542003743610709</v>
      </c>
      <c r="J1040" s="12">
        <v>-1.1908614212693847E-2</v>
      </c>
      <c r="K1040" s="12">
        <v>-0.19835204831660813</v>
      </c>
      <c r="L1040" s="12">
        <v>-4.4256844104540227E-2</v>
      </c>
      <c r="M1040" s="12">
        <v>-8.8368066684330726E-2</v>
      </c>
      <c r="N1040" s="12">
        <v>-4.4550918921738791E-2</v>
      </c>
      <c r="O1040" s="12">
        <v>-2.4982200623384632E-3</v>
      </c>
      <c r="P1040" s="12">
        <v>0.17041777245043987</v>
      </c>
      <c r="Q1040" s="12">
        <v>-7.4157724552696314E-2</v>
      </c>
      <c r="R1040" s="12">
        <v>1.161737116319439E-2</v>
      </c>
      <c r="S1040" s="12">
        <v>8.6766229912083048E-3</v>
      </c>
      <c r="T1040" s="12">
        <v>4.3249009572266628E-2</v>
      </c>
      <c r="U1040" s="12">
        <v>2.9261860195110678E-2</v>
      </c>
      <c r="V1040" s="12">
        <v>4.6906349227026745E-2</v>
      </c>
      <c r="W1040" s="12">
        <v>2.0439615679152423E-2</v>
      </c>
      <c r="X1040" s="113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0"/>
    </row>
    <row r="1041" spans="1:45">
      <c r="A1041" s="33"/>
      <c r="B1041" s="54" t="s">
        <v>253</v>
      </c>
      <c r="C1041" s="55"/>
      <c r="D1041" s="53">
        <v>7.0000000000000007E-2</v>
      </c>
      <c r="E1041" s="53">
        <v>0.32</v>
      </c>
      <c r="F1041" s="53">
        <v>0.53</v>
      </c>
      <c r="G1041" s="53">
        <v>0.19</v>
      </c>
      <c r="H1041" s="53">
        <v>0.85</v>
      </c>
      <c r="I1041" s="53">
        <v>4.72</v>
      </c>
      <c r="J1041" s="53">
        <v>0.67</v>
      </c>
      <c r="K1041" s="53">
        <v>6.78</v>
      </c>
      <c r="L1041" s="53" t="s">
        <v>255</v>
      </c>
      <c r="M1041" s="53" t="s">
        <v>255</v>
      </c>
      <c r="N1041" s="53">
        <v>1.74</v>
      </c>
      <c r="O1041" s="53">
        <v>0.37</v>
      </c>
      <c r="P1041" s="53">
        <v>5.3</v>
      </c>
      <c r="Q1041" s="53">
        <v>2.71</v>
      </c>
      <c r="R1041" s="53">
        <v>0.1</v>
      </c>
      <c r="S1041" s="53">
        <v>0</v>
      </c>
      <c r="T1041" s="53">
        <v>1.1299999999999999</v>
      </c>
      <c r="U1041" s="53" t="s">
        <v>255</v>
      </c>
      <c r="V1041" s="53">
        <v>1.25</v>
      </c>
      <c r="W1041" s="53">
        <v>0.39</v>
      </c>
      <c r="X1041" s="113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0"/>
    </row>
    <row r="1042" spans="1:45">
      <c r="B1042" s="34" t="s">
        <v>315</v>
      </c>
      <c r="C1042" s="19"/>
      <c r="D1042" s="29"/>
      <c r="E1042" s="29"/>
      <c r="F1042" s="29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  <c r="W1042" s="29"/>
      <c r="AS1042" s="70"/>
    </row>
    <row r="1043" spans="1:45">
      <c r="AS1043" s="70"/>
    </row>
    <row r="1044" spans="1:45" ht="15">
      <c r="B1044" s="37" t="s">
        <v>581</v>
      </c>
      <c r="AS1044" s="30" t="s">
        <v>67</v>
      </c>
    </row>
    <row r="1045" spans="1:45" ht="15">
      <c r="A1045" s="27" t="s">
        <v>35</v>
      </c>
      <c r="B1045" s="17" t="s">
        <v>123</v>
      </c>
      <c r="C1045" s="14" t="s">
        <v>124</v>
      </c>
      <c r="D1045" s="15" t="s">
        <v>224</v>
      </c>
      <c r="E1045" s="16" t="s">
        <v>224</v>
      </c>
      <c r="F1045" s="16" t="s">
        <v>224</v>
      </c>
      <c r="G1045" s="16" t="s">
        <v>224</v>
      </c>
      <c r="H1045" s="16" t="s">
        <v>224</v>
      </c>
      <c r="I1045" s="16" t="s">
        <v>224</v>
      </c>
      <c r="J1045" s="16" t="s">
        <v>224</v>
      </c>
      <c r="K1045" s="16" t="s">
        <v>224</v>
      </c>
      <c r="L1045" s="16" t="s">
        <v>224</v>
      </c>
      <c r="M1045" s="16" t="s">
        <v>224</v>
      </c>
      <c r="N1045" s="16" t="s">
        <v>224</v>
      </c>
      <c r="O1045" s="16" t="s">
        <v>224</v>
      </c>
      <c r="P1045" s="16" t="s">
        <v>224</v>
      </c>
      <c r="Q1045" s="16" t="s">
        <v>224</v>
      </c>
      <c r="R1045" s="16" t="s">
        <v>224</v>
      </c>
      <c r="S1045" s="16" t="s">
        <v>224</v>
      </c>
      <c r="T1045" s="16" t="s">
        <v>224</v>
      </c>
      <c r="U1045" s="16" t="s">
        <v>224</v>
      </c>
      <c r="V1045" s="16" t="s">
        <v>224</v>
      </c>
      <c r="W1045" s="113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0">
        <v>1</v>
      </c>
    </row>
    <row r="1046" spans="1:45">
      <c r="A1046" s="33"/>
      <c r="B1046" s="18" t="s">
        <v>225</v>
      </c>
      <c r="C1046" s="7" t="s">
        <v>225</v>
      </c>
      <c r="D1046" s="111" t="s">
        <v>254</v>
      </c>
      <c r="E1046" s="112" t="s">
        <v>226</v>
      </c>
      <c r="F1046" s="112" t="s">
        <v>227</v>
      </c>
      <c r="G1046" s="112" t="s">
        <v>228</v>
      </c>
      <c r="H1046" s="112" t="s">
        <v>229</v>
      </c>
      <c r="I1046" s="112" t="s">
        <v>230</v>
      </c>
      <c r="J1046" s="112" t="s">
        <v>231</v>
      </c>
      <c r="K1046" s="112" t="s">
        <v>232</v>
      </c>
      <c r="L1046" s="112" t="s">
        <v>233</v>
      </c>
      <c r="M1046" s="112" t="s">
        <v>234</v>
      </c>
      <c r="N1046" s="112" t="s">
        <v>235</v>
      </c>
      <c r="O1046" s="112" t="s">
        <v>236</v>
      </c>
      <c r="P1046" s="112" t="s">
        <v>237</v>
      </c>
      <c r="Q1046" s="112" t="s">
        <v>238</v>
      </c>
      <c r="R1046" s="112" t="s">
        <v>239</v>
      </c>
      <c r="S1046" s="112" t="s">
        <v>240</v>
      </c>
      <c r="T1046" s="112" t="s">
        <v>285</v>
      </c>
      <c r="U1046" s="112" t="s">
        <v>242</v>
      </c>
      <c r="V1046" s="112" t="s">
        <v>243</v>
      </c>
      <c r="W1046" s="113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 t="s">
        <v>3</v>
      </c>
    </row>
    <row r="1047" spans="1:45">
      <c r="A1047" s="33"/>
      <c r="B1047" s="18"/>
      <c r="C1047" s="7"/>
      <c r="D1047" s="8" t="s">
        <v>286</v>
      </c>
      <c r="E1047" s="9" t="s">
        <v>286</v>
      </c>
      <c r="F1047" s="9" t="s">
        <v>286</v>
      </c>
      <c r="G1047" s="9" t="s">
        <v>286</v>
      </c>
      <c r="H1047" s="9" t="s">
        <v>286</v>
      </c>
      <c r="I1047" s="9" t="s">
        <v>286</v>
      </c>
      <c r="J1047" s="9" t="s">
        <v>286</v>
      </c>
      <c r="K1047" s="9" t="s">
        <v>286</v>
      </c>
      <c r="L1047" s="9" t="s">
        <v>286</v>
      </c>
      <c r="M1047" s="9" t="s">
        <v>286</v>
      </c>
      <c r="N1047" s="9" t="s">
        <v>286</v>
      </c>
      <c r="O1047" s="9" t="s">
        <v>286</v>
      </c>
      <c r="P1047" s="9" t="s">
        <v>286</v>
      </c>
      <c r="Q1047" s="9" t="s">
        <v>286</v>
      </c>
      <c r="R1047" s="9" t="s">
        <v>291</v>
      </c>
      <c r="S1047" s="9" t="s">
        <v>125</v>
      </c>
      <c r="T1047" s="9" t="s">
        <v>286</v>
      </c>
      <c r="U1047" s="9" t="s">
        <v>286</v>
      </c>
      <c r="V1047" s="9" t="s">
        <v>286</v>
      </c>
      <c r="W1047" s="113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>
        <v>2</v>
      </c>
    </row>
    <row r="1048" spans="1:45">
      <c r="A1048" s="33"/>
      <c r="B1048" s="18"/>
      <c r="C1048" s="7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 t="s">
        <v>292</v>
      </c>
      <c r="S1048" s="28"/>
      <c r="T1048" s="28"/>
      <c r="U1048" s="28"/>
      <c r="V1048" s="28"/>
      <c r="W1048" s="113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2</v>
      </c>
    </row>
    <row r="1049" spans="1:45">
      <c r="A1049" s="33"/>
      <c r="B1049" s="17">
        <v>1</v>
      </c>
      <c r="C1049" s="13">
        <v>1</v>
      </c>
      <c r="D1049" s="20">
        <v>0.17599999999999999</v>
      </c>
      <c r="E1049" s="20">
        <v>0.184</v>
      </c>
      <c r="F1049" s="103" t="s">
        <v>99</v>
      </c>
      <c r="G1049" s="106" t="s">
        <v>117</v>
      </c>
      <c r="H1049" s="21">
        <v>0.17799999999999999</v>
      </c>
      <c r="I1049" s="106" t="s">
        <v>117</v>
      </c>
      <c r="J1049" s="103">
        <v>0.2</v>
      </c>
      <c r="K1049" s="20">
        <v>0.24400000000000002</v>
      </c>
      <c r="L1049" s="106" t="s">
        <v>148</v>
      </c>
      <c r="M1049" s="106" t="s">
        <v>148</v>
      </c>
      <c r="N1049" s="20">
        <v>0.20200000000000001</v>
      </c>
      <c r="O1049" s="20">
        <v>0.17899999999999999</v>
      </c>
      <c r="P1049" s="106" t="s">
        <v>114</v>
      </c>
      <c r="Q1049" s="20">
        <v>0.22637209976349401</v>
      </c>
      <c r="R1049" s="106">
        <v>0.2</v>
      </c>
      <c r="S1049" s="106" t="s">
        <v>98</v>
      </c>
      <c r="T1049" s="106">
        <v>0.50824876223815496</v>
      </c>
      <c r="U1049" s="106">
        <v>0.1</v>
      </c>
      <c r="V1049" s="106">
        <v>0.2</v>
      </c>
      <c r="W1049" s="113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1</v>
      </c>
    </row>
    <row r="1050" spans="1:45">
      <c r="A1050" s="33"/>
      <c r="B1050" s="18">
        <v>1</v>
      </c>
      <c r="C1050" s="7">
        <v>2</v>
      </c>
      <c r="D1050" s="9">
        <v>0.16</v>
      </c>
      <c r="E1050" s="9">
        <v>0.185</v>
      </c>
      <c r="F1050" s="107" t="s">
        <v>99</v>
      </c>
      <c r="G1050" s="109" t="s">
        <v>117</v>
      </c>
      <c r="H1050" s="22">
        <v>0.19400000000000001</v>
      </c>
      <c r="I1050" s="109" t="s">
        <v>117</v>
      </c>
      <c r="J1050" s="107">
        <v>0.2</v>
      </c>
      <c r="K1050" s="9">
        <v>0.33600000000000002</v>
      </c>
      <c r="L1050" s="109" t="s">
        <v>148</v>
      </c>
      <c r="M1050" s="109" t="s">
        <v>148</v>
      </c>
      <c r="N1050" s="9">
        <v>0.28399999999999997</v>
      </c>
      <c r="O1050" s="9">
        <v>0.17399999999999999</v>
      </c>
      <c r="P1050" s="109" t="s">
        <v>114</v>
      </c>
      <c r="Q1050" s="9">
        <v>0.222149239695135</v>
      </c>
      <c r="R1050" s="109">
        <v>0.2</v>
      </c>
      <c r="S1050" s="109" t="s">
        <v>98</v>
      </c>
      <c r="T1050" s="109">
        <v>0.55604929456853602</v>
      </c>
      <c r="U1050" s="109">
        <v>0.1</v>
      </c>
      <c r="V1050" s="109">
        <v>0.2</v>
      </c>
      <c r="W1050" s="113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 t="e">
        <v>#N/A</v>
      </c>
    </row>
    <row r="1051" spans="1:45">
      <c r="A1051" s="33"/>
      <c r="B1051" s="18">
        <v>1</v>
      </c>
      <c r="C1051" s="7">
        <v>3</v>
      </c>
      <c r="D1051" s="9">
        <v>0.18099999999999999</v>
      </c>
      <c r="E1051" s="9">
        <v>0.186</v>
      </c>
      <c r="F1051" s="107" t="s">
        <v>99</v>
      </c>
      <c r="G1051" s="109" t="s">
        <v>117</v>
      </c>
      <c r="H1051" s="22">
        <v>0.222</v>
      </c>
      <c r="I1051" s="109" t="s">
        <v>117</v>
      </c>
      <c r="J1051" s="107">
        <v>0.2</v>
      </c>
      <c r="K1051" s="22">
        <v>0.26200000000000001</v>
      </c>
      <c r="L1051" s="107" t="s">
        <v>148</v>
      </c>
      <c r="M1051" s="107" t="s">
        <v>148</v>
      </c>
      <c r="N1051" s="10">
        <v>0.17699999999999999</v>
      </c>
      <c r="O1051" s="10">
        <v>0.22800000000000001</v>
      </c>
      <c r="P1051" s="107" t="s">
        <v>114</v>
      </c>
      <c r="Q1051" s="10">
        <v>0.216993054748745</v>
      </c>
      <c r="R1051" s="107" t="s">
        <v>98</v>
      </c>
      <c r="S1051" s="107" t="s">
        <v>98</v>
      </c>
      <c r="T1051" s="107">
        <v>0.34617081829006202</v>
      </c>
      <c r="U1051" s="107">
        <v>0.1</v>
      </c>
      <c r="V1051" s="107">
        <v>0.2</v>
      </c>
      <c r="W1051" s="113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0">
        <v>16</v>
      </c>
    </row>
    <row r="1052" spans="1:45">
      <c r="A1052" s="33"/>
      <c r="B1052" s="18">
        <v>1</v>
      </c>
      <c r="C1052" s="7">
        <v>4</v>
      </c>
      <c r="D1052" s="9">
        <v>0.17199999999999999</v>
      </c>
      <c r="E1052" s="9">
        <v>0.16800000000000001</v>
      </c>
      <c r="F1052" s="110">
        <v>0.30941800000000003</v>
      </c>
      <c r="G1052" s="109" t="s">
        <v>117</v>
      </c>
      <c r="H1052" s="22">
        <v>0.188</v>
      </c>
      <c r="I1052" s="109" t="s">
        <v>117</v>
      </c>
      <c r="J1052" s="107">
        <v>0.2</v>
      </c>
      <c r="K1052" s="22">
        <v>0.24199999999999997</v>
      </c>
      <c r="L1052" s="107" t="s">
        <v>148</v>
      </c>
      <c r="M1052" s="107" t="s">
        <v>148</v>
      </c>
      <c r="N1052" s="10">
        <v>0.311</v>
      </c>
      <c r="O1052" s="10">
        <v>0.19</v>
      </c>
      <c r="P1052" s="107" t="s">
        <v>114</v>
      </c>
      <c r="Q1052" s="10">
        <v>0.233504399200715</v>
      </c>
      <c r="R1052" s="107" t="s">
        <v>98</v>
      </c>
      <c r="S1052" s="107" t="s">
        <v>98</v>
      </c>
      <c r="T1052" s="107">
        <v>0.328906270658192</v>
      </c>
      <c r="U1052" s="107">
        <v>0.2</v>
      </c>
      <c r="V1052" s="107">
        <v>0.2</v>
      </c>
      <c r="W1052" s="113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0">
        <v>0.21247961570272095</v>
      </c>
    </row>
    <row r="1053" spans="1:45">
      <c r="A1053" s="33"/>
      <c r="B1053" s="18">
        <v>1</v>
      </c>
      <c r="C1053" s="7">
        <v>5</v>
      </c>
      <c r="D1053" s="9">
        <v>0.21199999999999999</v>
      </c>
      <c r="E1053" s="9">
        <v>0.17599999999999999</v>
      </c>
      <c r="F1053" s="109" t="s">
        <v>99</v>
      </c>
      <c r="G1053" s="109" t="s">
        <v>117</v>
      </c>
      <c r="H1053" s="9">
        <v>0.187</v>
      </c>
      <c r="I1053" s="109" t="s">
        <v>117</v>
      </c>
      <c r="J1053" s="109">
        <v>0.3</v>
      </c>
      <c r="K1053" s="9">
        <v>0.34100000000000003</v>
      </c>
      <c r="L1053" s="109" t="s">
        <v>148</v>
      </c>
      <c r="M1053" s="109" t="s">
        <v>148</v>
      </c>
      <c r="N1053" s="9">
        <v>0.16600000000000001</v>
      </c>
      <c r="O1053" s="9">
        <v>0.222</v>
      </c>
      <c r="P1053" s="109" t="s">
        <v>114</v>
      </c>
      <c r="Q1053" s="9">
        <v>0.23459809527537701</v>
      </c>
      <c r="R1053" s="109">
        <v>0.2</v>
      </c>
      <c r="S1053" s="109" t="s">
        <v>98</v>
      </c>
      <c r="T1053" s="109">
        <v>0.50913188953911459</v>
      </c>
      <c r="U1053" s="109">
        <v>0.2</v>
      </c>
      <c r="V1053" s="109">
        <v>0.3</v>
      </c>
      <c r="W1053" s="113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0">
        <v>110</v>
      </c>
    </row>
    <row r="1054" spans="1:45">
      <c r="A1054" s="33"/>
      <c r="B1054" s="18">
        <v>1</v>
      </c>
      <c r="C1054" s="7">
        <v>6</v>
      </c>
      <c r="D1054" s="9">
        <v>0.185</v>
      </c>
      <c r="E1054" s="9">
        <v>0.19900000000000001</v>
      </c>
      <c r="F1054" s="109" t="s">
        <v>99</v>
      </c>
      <c r="G1054" s="109" t="s">
        <v>117</v>
      </c>
      <c r="H1054" s="9">
        <v>0.21</v>
      </c>
      <c r="I1054" s="109" t="s">
        <v>117</v>
      </c>
      <c r="J1054" s="109">
        <v>0.2</v>
      </c>
      <c r="K1054" s="9">
        <v>0.23900000000000002</v>
      </c>
      <c r="L1054" s="109" t="s">
        <v>148</v>
      </c>
      <c r="M1054" s="109" t="s">
        <v>148</v>
      </c>
      <c r="N1054" s="9">
        <v>0.17199999999999999</v>
      </c>
      <c r="O1054" s="9">
        <v>0.22500000000000001</v>
      </c>
      <c r="P1054" s="109" t="s">
        <v>114</v>
      </c>
      <c r="Q1054" s="9">
        <v>0.233526970830814</v>
      </c>
      <c r="R1054" s="109" t="s">
        <v>98</v>
      </c>
      <c r="S1054" s="109" t="s">
        <v>98</v>
      </c>
      <c r="T1054" s="109">
        <v>0.65107874469443106</v>
      </c>
      <c r="U1054" s="109">
        <v>0.2</v>
      </c>
      <c r="V1054" s="109">
        <v>0.2</v>
      </c>
      <c r="W1054" s="113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0"/>
    </row>
    <row r="1055" spans="1:45">
      <c r="A1055" s="33"/>
      <c r="B1055" s="19" t="s">
        <v>249</v>
      </c>
      <c r="C1055" s="11"/>
      <c r="D1055" s="23">
        <v>0.18099999999999997</v>
      </c>
      <c r="E1055" s="23">
        <v>0.18300000000000002</v>
      </c>
      <c r="F1055" s="23">
        <v>0.30941800000000003</v>
      </c>
      <c r="G1055" s="23" t="s">
        <v>653</v>
      </c>
      <c r="H1055" s="23">
        <v>0.19650000000000001</v>
      </c>
      <c r="I1055" s="23" t="s">
        <v>653</v>
      </c>
      <c r="J1055" s="23">
        <v>0.21666666666666667</v>
      </c>
      <c r="K1055" s="23">
        <v>0.27733333333333338</v>
      </c>
      <c r="L1055" s="23" t="s">
        <v>653</v>
      </c>
      <c r="M1055" s="23" t="s">
        <v>653</v>
      </c>
      <c r="N1055" s="23">
        <v>0.21866666666666665</v>
      </c>
      <c r="O1055" s="23">
        <v>0.20299999999999999</v>
      </c>
      <c r="P1055" s="23" t="s">
        <v>653</v>
      </c>
      <c r="Q1055" s="23">
        <v>0.22785730991904665</v>
      </c>
      <c r="R1055" s="23">
        <v>0.20000000000000004</v>
      </c>
      <c r="S1055" s="23" t="s">
        <v>653</v>
      </c>
      <c r="T1055" s="23">
        <v>0.48326429666474841</v>
      </c>
      <c r="U1055" s="23">
        <v>0.15</v>
      </c>
      <c r="V1055" s="23">
        <v>0.21666666666666667</v>
      </c>
      <c r="W1055" s="113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0"/>
    </row>
    <row r="1056" spans="1:45">
      <c r="A1056" s="33"/>
      <c r="B1056" s="2" t="s">
        <v>250</v>
      </c>
      <c r="C1056" s="31"/>
      <c r="D1056" s="10">
        <v>0.17849999999999999</v>
      </c>
      <c r="E1056" s="10">
        <v>0.1845</v>
      </c>
      <c r="F1056" s="10">
        <v>0.30941800000000003</v>
      </c>
      <c r="G1056" s="10" t="s">
        <v>653</v>
      </c>
      <c r="H1056" s="10">
        <v>0.191</v>
      </c>
      <c r="I1056" s="10" t="s">
        <v>653</v>
      </c>
      <c r="J1056" s="10">
        <v>0.2</v>
      </c>
      <c r="K1056" s="10">
        <v>0.253</v>
      </c>
      <c r="L1056" s="10" t="s">
        <v>653</v>
      </c>
      <c r="M1056" s="10" t="s">
        <v>653</v>
      </c>
      <c r="N1056" s="10">
        <v>0.1895</v>
      </c>
      <c r="O1056" s="10">
        <v>0.20600000000000002</v>
      </c>
      <c r="P1056" s="10" t="s">
        <v>653</v>
      </c>
      <c r="Q1056" s="10">
        <v>0.22993824948210451</v>
      </c>
      <c r="R1056" s="10">
        <v>0.2</v>
      </c>
      <c r="S1056" s="10" t="s">
        <v>653</v>
      </c>
      <c r="T1056" s="10">
        <v>0.50869032588863483</v>
      </c>
      <c r="U1056" s="10">
        <v>0.15000000000000002</v>
      </c>
      <c r="V1056" s="10">
        <v>0.2</v>
      </c>
      <c r="W1056" s="113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0"/>
    </row>
    <row r="1057" spans="1:45">
      <c r="A1057" s="33"/>
      <c r="B1057" s="2" t="s">
        <v>251</v>
      </c>
      <c r="C1057" s="31"/>
      <c r="D1057" s="24">
        <v>1.7458522274236155E-2</v>
      </c>
      <c r="E1057" s="24">
        <v>1.0430723848324238E-2</v>
      </c>
      <c r="F1057" s="24" t="s">
        <v>653</v>
      </c>
      <c r="G1057" s="24" t="s">
        <v>653</v>
      </c>
      <c r="H1057" s="24">
        <v>1.6392071254115511E-2</v>
      </c>
      <c r="I1057" s="24" t="s">
        <v>653</v>
      </c>
      <c r="J1057" s="24">
        <v>4.0824829046386367E-2</v>
      </c>
      <c r="K1057" s="24">
        <v>4.8081874616810252E-2</v>
      </c>
      <c r="L1057" s="24" t="s">
        <v>653</v>
      </c>
      <c r="M1057" s="24" t="s">
        <v>653</v>
      </c>
      <c r="N1057" s="24">
        <v>6.2863874098457312E-2</v>
      </c>
      <c r="O1057" s="24">
        <v>2.4722459424580148E-2</v>
      </c>
      <c r="P1057" s="24" t="s">
        <v>653</v>
      </c>
      <c r="Q1057" s="24">
        <v>7.2428283801614889E-3</v>
      </c>
      <c r="R1057" s="24">
        <v>3.3993498887762956E-17</v>
      </c>
      <c r="S1057" s="24" t="s">
        <v>653</v>
      </c>
      <c r="T1057" s="24">
        <v>0.12439752632104523</v>
      </c>
      <c r="U1057" s="24">
        <v>5.4772255750516689E-2</v>
      </c>
      <c r="V1057" s="24">
        <v>4.0824829046386367E-2</v>
      </c>
      <c r="W1057" s="113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0"/>
    </row>
    <row r="1058" spans="1:45">
      <c r="A1058" s="33"/>
      <c r="B1058" s="2" t="s">
        <v>87</v>
      </c>
      <c r="C1058" s="31"/>
      <c r="D1058" s="12">
        <v>9.6455924167050594E-2</v>
      </c>
      <c r="E1058" s="12">
        <v>5.6998490974449381E-2</v>
      </c>
      <c r="F1058" s="12" t="s">
        <v>653</v>
      </c>
      <c r="G1058" s="12" t="s">
        <v>653</v>
      </c>
      <c r="H1058" s="12">
        <v>8.3420209944608192E-2</v>
      </c>
      <c r="I1058" s="12" t="s">
        <v>653</v>
      </c>
      <c r="J1058" s="12">
        <v>0.18842228790639862</v>
      </c>
      <c r="K1058" s="12">
        <v>0.17337214405099849</v>
      </c>
      <c r="L1058" s="12" t="s">
        <v>653</v>
      </c>
      <c r="M1058" s="12" t="s">
        <v>653</v>
      </c>
      <c r="N1058" s="12">
        <v>0.2874872291087987</v>
      </c>
      <c r="O1058" s="12">
        <v>0.12178551440679876</v>
      </c>
      <c r="P1058" s="12" t="s">
        <v>653</v>
      </c>
      <c r="Q1058" s="12">
        <v>3.1786684318948238E-2</v>
      </c>
      <c r="R1058" s="12">
        <v>1.6996749443881474E-16</v>
      </c>
      <c r="S1058" s="12" t="s">
        <v>653</v>
      </c>
      <c r="T1058" s="12">
        <v>0.25741095955065485</v>
      </c>
      <c r="U1058" s="12">
        <v>0.36514837167011127</v>
      </c>
      <c r="V1058" s="12">
        <v>0.18842228790639862</v>
      </c>
      <c r="W1058" s="113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0"/>
    </row>
    <row r="1059" spans="1:45">
      <c r="A1059" s="33"/>
      <c r="B1059" s="2" t="s">
        <v>252</v>
      </c>
      <c r="C1059" s="31"/>
      <c r="D1059" s="12">
        <v>-0.14815357980863419</v>
      </c>
      <c r="E1059" s="12">
        <v>-0.13874091218220996</v>
      </c>
      <c r="F1059" s="12">
        <v>0.45622439581642049</v>
      </c>
      <c r="G1059" s="12" t="s">
        <v>653</v>
      </c>
      <c r="H1059" s="12">
        <v>-7.5205405703848482E-2</v>
      </c>
      <c r="I1059" s="12" t="s">
        <v>653</v>
      </c>
      <c r="J1059" s="12">
        <v>1.9705659529259512E-2</v>
      </c>
      <c r="K1059" s="12">
        <v>0.30522324419745228</v>
      </c>
      <c r="L1059" s="12" t="s">
        <v>653</v>
      </c>
      <c r="M1059" s="12" t="s">
        <v>653</v>
      </c>
      <c r="N1059" s="12">
        <v>2.911832715568341E-2</v>
      </c>
      <c r="O1059" s="12">
        <v>-4.4614235917970757E-2</v>
      </c>
      <c r="P1059" s="12" t="s">
        <v>653</v>
      </c>
      <c r="Q1059" s="12">
        <v>7.2372562259527706E-2</v>
      </c>
      <c r="R1059" s="12">
        <v>-5.8733237357606383E-2</v>
      </c>
      <c r="S1059" s="12" t="s">
        <v>653</v>
      </c>
      <c r="T1059" s="12">
        <v>1.2744031001114045</v>
      </c>
      <c r="U1059" s="12">
        <v>-0.29404992801820495</v>
      </c>
      <c r="V1059" s="12">
        <v>1.9705659529259512E-2</v>
      </c>
      <c r="W1059" s="113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0"/>
    </row>
    <row r="1060" spans="1:45">
      <c r="A1060" s="33"/>
      <c r="B1060" s="54" t="s">
        <v>253</v>
      </c>
      <c r="C1060" s="55"/>
      <c r="D1060" s="53">
        <v>0.51</v>
      </c>
      <c r="E1060" s="53">
        <v>0.48</v>
      </c>
      <c r="F1060" s="53">
        <v>1.31</v>
      </c>
      <c r="G1060" s="53">
        <v>2.77</v>
      </c>
      <c r="H1060" s="53">
        <v>0.25</v>
      </c>
      <c r="I1060" s="53">
        <v>2.77</v>
      </c>
      <c r="J1060" s="53" t="s">
        <v>255</v>
      </c>
      <c r="K1060" s="53">
        <v>1.1399999999999999</v>
      </c>
      <c r="L1060" s="53">
        <v>0.67</v>
      </c>
      <c r="M1060" s="53">
        <v>0.67</v>
      </c>
      <c r="N1060" s="53">
        <v>0.13</v>
      </c>
      <c r="O1060" s="53">
        <v>0.13</v>
      </c>
      <c r="P1060" s="53">
        <v>4.9800000000000004</v>
      </c>
      <c r="Q1060" s="53">
        <v>0.28999999999999998</v>
      </c>
      <c r="R1060" s="53" t="s">
        <v>255</v>
      </c>
      <c r="S1060" s="53" t="s">
        <v>255</v>
      </c>
      <c r="T1060" s="53">
        <v>4.6900000000000004</v>
      </c>
      <c r="U1060" s="53" t="s">
        <v>255</v>
      </c>
      <c r="V1060" s="53" t="s">
        <v>255</v>
      </c>
      <c r="W1060" s="113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0"/>
    </row>
    <row r="1061" spans="1:45">
      <c r="B1061" s="34" t="s">
        <v>316</v>
      </c>
      <c r="C1061" s="19"/>
      <c r="D1061" s="29"/>
      <c r="E1061" s="29"/>
      <c r="F1061" s="29"/>
      <c r="G1061" s="29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  <c r="U1061" s="29"/>
      <c r="V1061" s="29"/>
      <c r="AS1061" s="70"/>
    </row>
    <row r="1062" spans="1:45">
      <c r="B1062" s="115" t="s">
        <v>294</v>
      </c>
      <c r="AS1062" s="70"/>
    </row>
    <row r="1063" spans="1:45">
      <c r="AS1063" s="70"/>
    </row>
    <row r="1064" spans="1:45" ht="15">
      <c r="B1064" s="37" t="s">
        <v>582</v>
      </c>
      <c r="AS1064" s="30" t="s">
        <v>67</v>
      </c>
    </row>
    <row r="1065" spans="1:45" ht="15">
      <c r="A1065" s="27" t="s">
        <v>38</v>
      </c>
      <c r="B1065" s="17" t="s">
        <v>123</v>
      </c>
      <c r="C1065" s="14" t="s">
        <v>124</v>
      </c>
      <c r="D1065" s="15" t="s">
        <v>224</v>
      </c>
      <c r="E1065" s="16" t="s">
        <v>224</v>
      </c>
      <c r="F1065" s="16" t="s">
        <v>224</v>
      </c>
      <c r="G1065" s="16" t="s">
        <v>224</v>
      </c>
      <c r="H1065" s="16" t="s">
        <v>224</v>
      </c>
      <c r="I1065" s="16" t="s">
        <v>224</v>
      </c>
      <c r="J1065" s="16" t="s">
        <v>224</v>
      </c>
      <c r="K1065" s="16" t="s">
        <v>224</v>
      </c>
      <c r="L1065" s="16" t="s">
        <v>224</v>
      </c>
      <c r="M1065" s="16" t="s">
        <v>224</v>
      </c>
      <c r="N1065" s="16" t="s">
        <v>224</v>
      </c>
      <c r="O1065" s="16" t="s">
        <v>224</v>
      </c>
      <c r="P1065" s="16" t="s">
        <v>224</v>
      </c>
      <c r="Q1065" s="16" t="s">
        <v>224</v>
      </c>
      <c r="R1065" s="16" t="s">
        <v>224</v>
      </c>
      <c r="S1065" s="16" t="s">
        <v>224</v>
      </c>
      <c r="T1065" s="16" t="s">
        <v>224</v>
      </c>
      <c r="U1065" s="16" t="s">
        <v>224</v>
      </c>
      <c r="V1065" s="16" t="s">
        <v>224</v>
      </c>
      <c r="W1065" s="16" t="s">
        <v>224</v>
      </c>
      <c r="X1065" s="113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>
        <v>1</v>
      </c>
    </row>
    <row r="1066" spans="1:45">
      <c r="A1066" s="33"/>
      <c r="B1066" s="18" t="s">
        <v>225</v>
      </c>
      <c r="C1066" s="7" t="s">
        <v>225</v>
      </c>
      <c r="D1066" s="111" t="s">
        <v>254</v>
      </c>
      <c r="E1066" s="112" t="s">
        <v>226</v>
      </c>
      <c r="F1066" s="112" t="s">
        <v>227</v>
      </c>
      <c r="G1066" s="112" t="s">
        <v>228</v>
      </c>
      <c r="H1066" s="112" t="s">
        <v>229</v>
      </c>
      <c r="I1066" s="112" t="s">
        <v>230</v>
      </c>
      <c r="J1066" s="112" t="s">
        <v>231</v>
      </c>
      <c r="K1066" s="112" t="s">
        <v>232</v>
      </c>
      <c r="L1066" s="112" t="s">
        <v>233</v>
      </c>
      <c r="M1066" s="112" t="s">
        <v>234</v>
      </c>
      <c r="N1066" s="112" t="s">
        <v>235</v>
      </c>
      <c r="O1066" s="112" t="s">
        <v>236</v>
      </c>
      <c r="P1066" s="112" t="s">
        <v>237</v>
      </c>
      <c r="Q1066" s="112" t="s">
        <v>238</v>
      </c>
      <c r="R1066" s="112" t="s">
        <v>239</v>
      </c>
      <c r="S1066" s="112" t="s">
        <v>240</v>
      </c>
      <c r="T1066" s="112" t="s">
        <v>285</v>
      </c>
      <c r="U1066" s="112" t="s">
        <v>241</v>
      </c>
      <c r="V1066" s="112" t="s">
        <v>242</v>
      </c>
      <c r="W1066" s="112" t="s">
        <v>243</v>
      </c>
      <c r="X1066" s="113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 t="s">
        <v>3</v>
      </c>
    </row>
    <row r="1067" spans="1:45">
      <c r="A1067" s="33"/>
      <c r="B1067" s="18"/>
      <c r="C1067" s="7"/>
      <c r="D1067" s="8" t="s">
        <v>286</v>
      </c>
      <c r="E1067" s="9" t="s">
        <v>286</v>
      </c>
      <c r="F1067" s="9" t="s">
        <v>125</v>
      </c>
      <c r="G1067" s="9" t="s">
        <v>286</v>
      </c>
      <c r="H1067" s="9" t="s">
        <v>286</v>
      </c>
      <c r="I1067" s="9" t="s">
        <v>286</v>
      </c>
      <c r="J1067" s="9" t="s">
        <v>286</v>
      </c>
      <c r="K1067" s="9" t="s">
        <v>286</v>
      </c>
      <c r="L1067" s="9" t="s">
        <v>286</v>
      </c>
      <c r="M1067" s="9" t="s">
        <v>286</v>
      </c>
      <c r="N1067" s="9" t="s">
        <v>286</v>
      </c>
      <c r="O1067" s="9" t="s">
        <v>286</v>
      </c>
      <c r="P1067" s="9" t="s">
        <v>125</v>
      </c>
      <c r="Q1067" s="9" t="s">
        <v>286</v>
      </c>
      <c r="R1067" s="9" t="s">
        <v>286</v>
      </c>
      <c r="S1067" s="9" t="s">
        <v>125</v>
      </c>
      <c r="T1067" s="9" t="s">
        <v>286</v>
      </c>
      <c r="U1067" s="9" t="s">
        <v>286</v>
      </c>
      <c r="V1067" s="9" t="s">
        <v>286</v>
      </c>
      <c r="W1067" s="9" t="s">
        <v>286</v>
      </c>
      <c r="X1067" s="113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1</v>
      </c>
    </row>
    <row r="1068" spans="1:45">
      <c r="A1068" s="33"/>
      <c r="B1068" s="18"/>
      <c r="C1068" s="7"/>
      <c r="D1068" s="28"/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113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>
        <v>2</v>
      </c>
    </row>
    <row r="1069" spans="1:45">
      <c r="A1069" s="33"/>
      <c r="B1069" s="17">
        <v>1</v>
      </c>
      <c r="C1069" s="13">
        <v>1</v>
      </c>
      <c r="D1069" s="196">
        <v>10.85</v>
      </c>
      <c r="E1069" s="196">
        <v>10.6</v>
      </c>
      <c r="F1069" s="197">
        <v>10.02155</v>
      </c>
      <c r="G1069" s="196">
        <v>10.48</v>
      </c>
      <c r="H1069" s="197">
        <v>9.94</v>
      </c>
      <c r="I1069" s="207">
        <v>9.6999999999999993</v>
      </c>
      <c r="J1069" s="197">
        <v>10.8</v>
      </c>
      <c r="K1069" s="196">
        <v>10.7</v>
      </c>
      <c r="L1069" s="196">
        <v>10.7</v>
      </c>
      <c r="M1069" s="196">
        <v>10</v>
      </c>
      <c r="N1069" s="196">
        <v>10.25</v>
      </c>
      <c r="O1069" s="196">
        <v>9.91</v>
      </c>
      <c r="P1069" s="207">
        <v>12.1</v>
      </c>
      <c r="Q1069" s="196">
        <v>10.6618349777691</v>
      </c>
      <c r="R1069" s="196">
        <v>10.1</v>
      </c>
      <c r="S1069" s="196">
        <v>10.4</v>
      </c>
      <c r="T1069" s="196">
        <v>10.2385072975471</v>
      </c>
      <c r="U1069" s="196">
        <v>11.3</v>
      </c>
      <c r="V1069" s="196">
        <v>10.4</v>
      </c>
      <c r="W1069" s="196">
        <v>10.9</v>
      </c>
      <c r="X1069" s="198"/>
      <c r="Y1069" s="199"/>
      <c r="Z1069" s="199"/>
      <c r="AA1069" s="199"/>
      <c r="AB1069" s="199"/>
      <c r="AC1069" s="199"/>
      <c r="AD1069" s="199"/>
      <c r="AE1069" s="199"/>
      <c r="AF1069" s="199"/>
      <c r="AG1069" s="199"/>
      <c r="AH1069" s="199"/>
      <c r="AI1069" s="199"/>
      <c r="AJ1069" s="199"/>
      <c r="AK1069" s="199"/>
      <c r="AL1069" s="199"/>
      <c r="AM1069" s="199"/>
      <c r="AN1069" s="199"/>
      <c r="AO1069" s="199"/>
      <c r="AP1069" s="199"/>
      <c r="AQ1069" s="199"/>
      <c r="AR1069" s="199"/>
      <c r="AS1069" s="200">
        <v>1</v>
      </c>
    </row>
    <row r="1070" spans="1:45">
      <c r="A1070" s="33"/>
      <c r="B1070" s="18">
        <v>1</v>
      </c>
      <c r="C1070" s="7">
        <v>2</v>
      </c>
      <c r="D1070" s="201">
        <v>10.199999999999999</v>
      </c>
      <c r="E1070" s="201">
        <v>10.65</v>
      </c>
      <c r="F1070" s="202">
        <v>9.7924399999999991</v>
      </c>
      <c r="G1070" s="201">
        <v>10.65</v>
      </c>
      <c r="H1070" s="202">
        <v>10.75</v>
      </c>
      <c r="I1070" s="208">
        <v>9.6</v>
      </c>
      <c r="J1070" s="202">
        <v>10.8</v>
      </c>
      <c r="K1070" s="201">
        <v>10.7</v>
      </c>
      <c r="L1070" s="201">
        <v>10.7</v>
      </c>
      <c r="M1070" s="201">
        <v>10.3</v>
      </c>
      <c r="N1070" s="201">
        <v>10.45</v>
      </c>
      <c r="O1070" s="201">
        <v>10.3</v>
      </c>
      <c r="P1070" s="208">
        <v>12</v>
      </c>
      <c r="Q1070" s="201">
        <v>10.638215292574801</v>
      </c>
      <c r="R1070" s="201">
        <v>10.4</v>
      </c>
      <c r="S1070" s="201">
        <v>10.3</v>
      </c>
      <c r="T1070" s="201">
        <v>10.366435335168399</v>
      </c>
      <c r="U1070" s="201">
        <v>10.3</v>
      </c>
      <c r="V1070" s="201">
        <v>9.6999999999999993</v>
      </c>
      <c r="W1070" s="201">
        <v>11.4</v>
      </c>
      <c r="X1070" s="198"/>
      <c r="Y1070" s="199"/>
      <c r="Z1070" s="199"/>
      <c r="AA1070" s="199"/>
      <c r="AB1070" s="199"/>
      <c r="AC1070" s="199"/>
      <c r="AD1070" s="199"/>
      <c r="AE1070" s="199"/>
      <c r="AF1070" s="199"/>
      <c r="AG1070" s="199"/>
      <c r="AH1070" s="199"/>
      <c r="AI1070" s="199"/>
      <c r="AJ1070" s="199"/>
      <c r="AK1070" s="199"/>
      <c r="AL1070" s="199"/>
      <c r="AM1070" s="199"/>
      <c r="AN1070" s="199"/>
      <c r="AO1070" s="199"/>
      <c r="AP1070" s="199"/>
      <c r="AQ1070" s="199"/>
      <c r="AR1070" s="199"/>
      <c r="AS1070" s="200" t="e">
        <v>#N/A</v>
      </c>
    </row>
    <row r="1071" spans="1:45">
      <c r="A1071" s="33"/>
      <c r="B1071" s="18">
        <v>1</v>
      </c>
      <c r="C1071" s="7">
        <v>3</v>
      </c>
      <c r="D1071" s="201">
        <v>10.4</v>
      </c>
      <c r="E1071" s="201">
        <v>10.35</v>
      </c>
      <c r="F1071" s="202">
        <v>10.10943</v>
      </c>
      <c r="G1071" s="201">
        <v>10.74</v>
      </c>
      <c r="H1071" s="202">
        <v>10.3</v>
      </c>
      <c r="I1071" s="203">
        <v>9.3000000000000007</v>
      </c>
      <c r="J1071" s="202">
        <v>10.4</v>
      </c>
      <c r="K1071" s="202">
        <v>10.7</v>
      </c>
      <c r="L1071" s="204">
        <v>10.8</v>
      </c>
      <c r="M1071" s="204">
        <v>10.199999999999999</v>
      </c>
      <c r="N1071" s="204">
        <v>10.85</v>
      </c>
      <c r="O1071" s="204">
        <v>10.3</v>
      </c>
      <c r="P1071" s="211">
        <v>12.1</v>
      </c>
      <c r="Q1071" s="204">
        <v>10.566854824557501</v>
      </c>
      <c r="R1071" s="204">
        <v>10.7</v>
      </c>
      <c r="S1071" s="204">
        <v>10.1</v>
      </c>
      <c r="T1071" s="204">
        <v>10.109452757271299</v>
      </c>
      <c r="U1071" s="204">
        <v>10.6</v>
      </c>
      <c r="V1071" s="204">
        <v>9.6999999999999993</v>
      </c>
      <c r="W1071" s="204">
        <v>10.9</v>
      </c>
      <c r="X1071" s="198"/>
      <c r="Y1071" s="199"/>
      <c r="Z1071" s="199"/>
      <c r="AA1071" s="199"/>
      <c r="AB1071" s="199"/>
      <c r="AC1071" s="199"/>
      <c r="AD1071" s="199"/>
      <c r="AE1071" s="199"/>
      <c r="AF1071" s="199"/>
      <c r="AG1071" s="199"/>
      <c r="AH1071" s="199"/>
      <c r="AI1071" s="199"/>
      <c r="AJ1071" s="199"/>
      <c r="AK1071" s="199"/>
      <c r="AL1071" s="199"/>
      <c r="AM1071" s="199"/>
      <c r="AN1071" s="199"/>
      <c r="AO1071" s="199"/>
      <c r="AP1071" s="199"/>
      <c r="AQ1071" s="199"/>
      <c r="AR1071" s="199"/>
      <c r="AS1071" s="200">
        <v>16</v>
      </c>
    </row>
    <row r="1072" spans="1:45">
      <c r="A1072" s="33"/>
      <c r="B1072" s="18">
        <v>1</v>
      </c>
      <c r="C1072" s="7">
        <v>4</v>
      </c>
      <c r="D1072" s="201">
        <v>11</v>
      </c>
      <c r="E1072" s="201">
        <v>10.5</v>
      </c>
      <c r="F1072" s="202">
        <v>9.6826299999999996</v>
      </c>
      <c r="G1072" s="201">
        <v>10.69</v>
      </c>
      <c r="H1072" s="202">
        <v>10.3</v>
      </c>
      <c r="I1072" s="208">
        <v>9.6</v>
      </c>
      <c r="J1072" s="202">
        <v>10.6</v>
      </c>
      <c r="K1072" s="202">
        <v>11</v>
      </c>
      <c r="L1072" s="204">
        <v>10.4</v>
      </c>
      <c r="M1072" s="204">
        <v>9.9</v>
      </c>
      <c r="N1072" s="204">
        <v>11.1</v>
      </c>
      <c r="O1072" s="204">
        <v>10.35</v>
      </c>
      <c r="P1072" s="211">
        <v>12.1</v>
      </c>
      <c r="Q1072" s="204">
        <v>10.720365653827001</v>
      </c>
      <c r="R1072" s="204">
        <v>10.3</v>
      </c>
      <c r="S1072" s="204">
        <v>10.6</v>
      </c>
      <c r="T1072" s="204">
        <v>10.1157067602794</v>
      </c>
      <c r="U1072" s="204">
        <v>10.7</v>
      </c>
      <c r="V1072" s="204">
        <v>9.9</v>
      </c>
      <c r="W1072" s="204">
        <v>11.1</v>
      </c>
      <c r="X1072" s="198"/>
      <c r="Y1072" s="199"/>
      <c r="Z1072" s="199"/>
      <c r="AA1072" s="199"/>
      <c r="AB1072" s="199"/>
      <c r="AC1072" s="199"/>
      <c r="AD1072" s="199"/>
      <c r="AE1072" s="199"/>
      <c r="AF1072" s="199"/>
      <c r="AG1072" s="199"/>
      <c r="AH1072" s="199"/>
      <c r="AI1072" s="199"/>
      <c r="AJ1072" s="199"/>
      <c r="AK1072" s="199"/>
      <c r="AL1072" s="199"/>
      <c r="AM1072" s="199"/>
      <c r="AN1072" s="199"/>
      <c r="AO1072" s="199"/>
      <c r="AP1072" s="199"/>
      <c r="AQ1072" s="199"/>
      <c r="AR1072" s="199"/>
      <c r="AS1072" s="200">
        <v>10.485837734525418</v>
      </c>
    </row>
    <row r="1073" spans="1:45">
      <c r="A1073" s="33"/>
      <c r="B1073" s="18">
        <v>1</v>
      </c>
      <c r="C1073" s="7">
        <v>5</v>
      </c>
      <c r="D1073" s="201">
        <v>10.75</v>
      </c>
      <c r="E1073" s="201">
        <v>10.5</v>
      </c>
      <c r="F1073" s="201">
        <v>10.23156</v>
      </c>
      <c r="G1073" s="201">
        <v>10.29</v>
      </c>
      <c r="H1073" s="201">
        <v>10.6</v>
      </c>
      <c r="I1073" s="208">
        <v>9.6999999999999993</v>
      </c>
      <c r="J1073" s="201">
        <v>10.6</v>
      </c>
      <c r="K1073" s="201">
        <v>10.7</v>
      </c>
      <c r="L1073" s="201">
        <v>10.7</v>
      </c>
      <c r="M1073" s="201">
        <v>10</v>
      </c>
      <c r="N1073" s="201">
        <v>10.199999999999999</v>
      </c>
      <c r="O1073" s="201">
        <v>10.35</v>
      </c>
      <c r="P1073" s="208">
        <v>12.3</v>
      </c>
      <c r="Q1073" s="201">
        <v>10.658760280469176</v>
      </c>
      <c r="R1073" s="201">
        <v>10.1</v>
      </c>
      <c r="S1073" s="201">
        <v>10.5</v>
      </c>
      <c r="T1073" s="201">
        <v>10.362367318857</v>
      </c>
      <c r="U1073" s="201">
        <v>10.9</v>
      </c>
      <c r="V1073" s="201">
        <v>10.199999999999999</v>
      </c>
      <c r="W1073" s="201">
        <v>10.7</v>
      </c>
      <c r="X1073" s="198"/>
      <c r="Y1073" s="199"/>
      <c r="Z1073" s="199"/>
      <c r="AA1073" s="199"/>
      <c r="AB1073" s="199"/>
      <c r="AC1073" s="199"/>
      <c r="AD1073" s="199"/>
      <c r="AE1073" s="199"/>
      <c r="AF1073" s="199"/>
      <c r="AG1073" s="199"/>
      <c r="AH1073" s="199"/>
      <c r="AI1073" s="199"/>
      <c r="AJ1073" s="199"/>
      <c r="AK1073" s="199"/>
      <c r="AL1073" s="199"/>
      <c r="AM1073" s="199"/>
      <c r="AN1073" s="199"/>
      <c r="AO1073" s="199"/>
      <c r="AP1073" s="199"/>
      <c r="AQ1073" s="199"/>
      <c r="AR1073" s="199"/>
      <c r="AS1073" s="200">
        <v>111</v>
      </c>
    </row>
    <row r="1074" spans="1:45">
      <c r="A1074" s="33"/>
      <c r="B1074" s="18">
        <v>1</v>
      </c>
      <c r="C1074" s="7">
        <v>6</v>
      </c>
      <c r="D1074" s="201">
        <v>10.55</v>
      </c>
      <c r="E1074" s="203">
        <v>11.05</v>
      </c>
      <c r="F1074" s="201">
        <v>10.16766</v>
      </c>
      <c r="G1074" s="201">
        <v>10.92</v>
      </c>
      <c r="H1074" s="201">
        <v>11.4</v>
      </c>
      <c r="I1074" s="208">
        <v>9.6999999999999993</v>
      </c>
      <c r="J1074" s="201">
        <v>10.3</v>
      </c>
      <c r="K1074" s="201">
        <v>10.6</v>
      </c>
      <c r="L1074" s="201">
        <v>10.7</v>
      </c>
      <c r="M1074" s="201">
        <v>10.1</v>
      </c>
      <c r="N1074" s="201">
        <v>9.94</v>
      </c>
      <c r="O1074" s="201">
        <v>10.7</v>
      </c>
      <c r="P1074" s="208">
        <v>12.149999999999999</v>
      </c>
      <c r="Q1074" s="201">
        <v>10.672276483522186</v>
      </c>
      <c r="R1074" s="201">
        <v>10.5</v>
      </c>
      <c r="S1074" s="201">
        <v>10.7</v>
      </c>
      <c r="T1074" s="201">
        <v>10.3244283469023</v>
      </c>
      <c r="U1074" s="201">
        <v>11.1</v>
      </c>
      <c r="V1074" s="201">
        <v>10.5</v>
      </c>
      <c r="W1074" s="201">
        <v>11</v>
      </c>
      <c r="X1074" s="198"/>
      <c r="Y1074" s="199"/>
      <c r="Z1074" s="199"/>
      <c r="AA1074" s="199"/>
      <c r="AB1074" s="199"/>
      <c r="AC1074" s="199"/>
      <c r="AD1074" s="199"/>
      <c r="AE1074" s="199"/>
      <c r="AF1074" s="199"/>
      <c r="AG1074" s="199"/>
      <c r="AH1074" s="199"/>
      <c r="AI1074" s="199"/>
      <c r="AJ1074" s="199"/>
      <c r="AK1074" s="199"/>
      <c r="AL1074" s="199"/>
      <c r="AM1074" s="199"/>
      <c r="AN1074" s="199"/>
      <c r="AO1074" s="199"/>
      <c r="AP1074" s="199"/>
      <c r="AQ1074" s="199"/>
      <c r="AR1074" s="199"/>
      <c r="AS1074" s="205"/>
    </row>
    <row r="1075" spans="1:45">
      <c r="A1075" s="33"/>
      <c r="B1075" s="19" t="s">
        <v>249</v>
      </c>
      <c r="C1075" s="11"/>
      <c r="D1075" s="206">
        <v>10.625</v>
      </c>
      <c r="E1075" s="206">
        <v>10.608333333333334</v>
      </c>
      <c r="F1075" s="206">
        <v>10.000878333333333</v>
      </c>
      <c r="G1075" s="206">
        <v>10.628333333333334</v>
      </c>
      <c r="H1075" s="206">
        <v>10.548333333333334</v>
      </c>
      <c r="I1075" s="206">
        <v>9.6</v>
      </c>
      <c r="J1075" s="206">
        <v>10.583333333333334</v>
      </c>
      <c r="K1075" s="206">
        <v>10.733333333333333</v>
      </c>
      <c r="L1075" s="206">
        <v>10.666666666666666</v>
      </c>
      <c r="M1075" s="206">
        <v>10.083333333333334</v>
      </c>
      <c r="N1075" s="206">
        <v>10.464999999999998</v>
      </c>
      <c r="O1075" s="206">
        <v>10.318333333333333</v>
      </c>
      <c r="P1075" s="206">
        <v>12.125</v>
      </c>
      <c r="Q1075" s="206">
        <v>10.65305125211996</v>
      </c>
      <c r="R1075" s="206">
        <v>10.35</v>
      </c>
      <c r="S1075" s="206">
        <v>10.433333333333335</v>
      </c>
      <c r="T1075" s="206">
        <v>10.252816302670917</v>
      </c>
      <c r="U1075" s="206">
        <v>10.816666666666668</v>
      </c>
      <c r="V1075" s="206">
        <v>10.066666666666668</v>
      </c>
      <c r="W1075" s="206">
        <v>11</v>
      </c>
      <c r="X1075" s="198"/>
      <c r="Y1075" s="199"/>
      <c r="Z1075" s="199"/>
      <c r="AA1075" s="199"/>
      <c r="AB1075" s="199"/>
      <c r="AC1075" s="199"/>
      <c r="AD1075" s="199"/>
      <c r="AE1075" s="199"/>
      <c r="AF1075" s="199"/>
      <c r="AG1075" s="199"/>
      <c r="AH1075" s="199"/>
      <c r="AI1075" s="199"/>
      <c r="AJ1075" s="199"/>
      <c r="AK1075" s="199"/>
      <c r="AL1075" s="199"/>
      <c r="AM1075" s="199"/>
      <c r="AN1075" s="199"/>
      <c r="AO1075" s="199"/>
      <c r="AP1075" s="199"/>
      <c r="AQ1075" s="199"/>
      <c r="AR1075" s="199"/>
      <c r="AS1075" s="205"/>
    </row>
    <row r="1076" spans="1:45">
      <c r="A1076" s="33"/>
      <c r="B1076" s="2" t="s">
        <v>250</v>
      </c>
      <c r="C1076" s="31"/>
      <c r="D1076" s="204">
        <v>10.65</v>
      </c>
      <c r="E1076" s="204">
        <v>10.55</v>
      </c>
      <c r="F1076" s="204">
        <v>10.06549</v>
      </c>
      <c r="G1076" s="204">
        <v>10.67</v>
      </c>
      <c r="H1076" s="204">
        <v>10.45</v>
      </c>
      <c r="I1076" s="204">
        <v>9.6499999999999986</v>
      </c>
      <c r="J1076" s="204">
        <v>10.6</v>
      </c>
      <c r="K1076" s="204">
        <v>10.7</v>
      </c>
      <c r="L1076" s="204">
        <v>10.7</v>
      </c>
      <c r="M1076" s="204">
        <v>10.050000000000001</v>
      </c>
      <c r="N1076" s="204">
        <v>10.35</v>
      </c>
      <c r="O1076" s="204">
        <v>10.324999999999999</v>
      </c>
      <c r="P1076" s="204">
        <v>12.1</v>
      </c>
      <c r="Q1076" s="204">
        <v>10.660297629119139</v>
      </c>
      <c r="R1076" s="204">
        <v>10.350000000000001</v>
      </c>
      <c r="S1076" s="204">
        <v>10.45</v>
      </c>
      <c r="T1076" s="204">
        <v>10.2814678222247</v>
      </c>
      <c r="U1076" s="204">
        <v>10.8</v>
      </c>
      <c r="V1076" s="204">
        <v>10.050000000000001</v>
      </c>
      <c r="W1076" s="204">
        <v>10.95</v>
      </c>
      <c r="X1076" s="198"/>
      <c r="Y1076" s="199"/>
      <c r="Z1076" s="199"/>
      <c r="AA1076" s="199"/>
      <c r="AB1076" s="199"/>
      <c r="AC1076" s="199"/>
      <c r="AD1076" s="199"/>
      <c r="AE1076" s="199"/>
      <c r="AF1076" s="199"/>
      <c r="AG1076" s="199"/>
      <c r="AH1076" s="199"/>
      <c r="AI1076" s="199"/>
      <c r="AJ1076" s="199"/>
      <c r="AK1076" s="199"/>
      <c r="AL1076" s="199"/>
      <c r="AM1076" s="199"/>
      <c r="AN1076" s="199"/>
      <c r="AO1076" s="199"/>
      <c r="AP1076" s="199"/>
      <c r="AQ1076" s="199"/>
      <c r="AR1076" s="199"/>
      <c r="AS1076" s="205"/>
    </row>
    <row r="1077" spans="1:45">
      <c r="A1077" s="33"/>
      <c r="B1077" s="2" t="s">
        <v>251</v>
      </c>
      <c r="C1077" s="31"/>
      <c r="D1077" s="24">
        <v>0.29790938219532465</v>
      </c>
      <c r="E1077" s="24">
        <v>0.23961775115100892</v>
      </c>
      <c r="F1077" s="24">
        <v>0.21816025223827265</v>
      </c>
      <c r="G1077" s="24">
        <v>0.21830406928563367</v>
      </c>
      <c r="H1077" s="24">
        <v>0.50241085444749978</v>
      </c>
      <c r="I1077" s="24">
        <v>0.15491933384829612</v>
      </c>
      <c r="J1077" s="24">
        <v>0.20412414523193151</v>
      </c>
      <c r="K1077" s="24">
        <v>0.13662601021279486</v>
      </c>
      <c r="L1077" s="24">
        <v>0.13662601021279452</v>
      </c>
      <c r="M1077" s="24">
        <v>0.14719601443879746</v>
      </c>
      <c r="N1077" s="24">
        <v>0.43445367992456918</v>
      </c>
      <c r="O1077" s="24">
        <v>0.25103120655939676</v>
      </c>
      <c r="P1077" s="24">
        <v>9.8742088290657726E-2</v>
      </c>
      <c r="Q1077" s="24">
        <v>5.0320005685161429E-2</v>
      </c>
      <c r="R1077" s="24">
        <v>0.23452078799117143</v>
      </c>
      <c r="S1077" s="24">
        <v>0.21602468994692844</v>
      </c>
      <c r="T1077" s="24">
        <v>0.11797955328281069</v>
      </c>
      <c r="U1077" s="24">
        <v>0.36009258068817063</v>
      </c>
      <c r="V1077" s="24">
        <v>0.35023801430836554</v>
      </c>
      <c r="W1077" s="24">
        <v>0.23664319132398484</v>
      </c>
      <c r="X1077" s="113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0"/>
    </row>
    <row r="1078" spans="1:45">
      <c r="A1078" s="33"/>
      <c r="B1078" s="2" t="s">
        <v>87</v>
      </c>
      <c r="C1078" s="31"/>
      <c r="D1078" s="12">
        <v>2.8038530088971732E-2</v>
      </c>
      <c r="E1078" s="12">
        <v>2.2587690603394397E-2</v>
      </c>
      <c r="F1078" s="12">
        <v>2.1814109217900959E-2</v>
      </c>
      <c r="G1078" s="12">
        <v>2.0539821478968198E-2</v>
      </c>
      <c r="H1078" s="12">
        <v>4.7629406330936937E-2</v>
      </c>
      <c r="I1078" s="12">
        <v>1.6137430609197513E-2</v>
      </c>
      <c r="J1078" s="12">
        <v>1.9287320809316361E-2</v>
      </c>
      <c r="K1078" s="12">
        <v>1.2729131386285236E-2</v>
      </c>
      <c r="L1078" s="12">
        <v>1.2808688457449487E-2</v>
      </c>
      <c r="M1078" s="12">
        <v>1.4597951845169994E-2</v>
      </c>
      <c r="N1078" s="12">
        <v>4.1514924025281341E-2</v>
      </c>
      <c r="O1078" s="12">
        <v>2.432865836466452E-2</v>
      </c>
      <c r="P1078" s="12">
        <v>8.1436773847965143E-3</v>
      </c>
      <c r="Q1078" s="12">
        <v>4.7235298595928307E-3</v>
      </c>
      <c r="R1078" s="12">
        <v>2.2659013332480334E-2</v>
      </c>
      <c r="S1078" s="12">
        <v>2.0705241847948409E-2</v>
      </c>
      <c r="T1078" s="12">
        <v>1.1507038632114802E-2</v>
      </c>
      <c r="U1078" s="12">
        <v>3.329053134251192E-2</v>
      </c>
      <c r="V1078" s="12">
        <v>3.4791855725996572E-2</v>
      </c>
      <c r="W1078" s="12">
        <v>2.1513017393089532E-2</v>
      </c>
      <c r="X1078" s="113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0"/>
    </row>
    <row r="1079" spans="1:45">
      <c r="A1079" s="33"/>
      <c r="B1079" s="2" t="s">
        <v>252</v>
      </c>
      <c r="C1079" s="31"/>
      <c r="D1079" s="12">
        <v>1.3271449453807538E-2</v>
      </c>
      <c r="E1079" s="12">
        <v>1.1682004042899763E-2</v>
      </c>
      <c r="F1079" s="12">
        <v>-4.624898968208524E-2</v>
      </c>
      <c r="G1079" s="12">
        <v>1.3589338535989093E-2</v>
      </c>
      <c r="H1079" s="12">
        <v>5.9600005636311071E-3</v>
      </c>
      <c r="I1079" s="12">
        <v>-8.4479443317030389E-2</v>
      </c>
      <c r="J1079" s="12">
        <v>9.2978359265376564E-3</v>
      </c>
      <c r="K1079" s="12">
        <v>2.3602844624708963E-2</v>
      </c>
      <c r="L1079" s="12">
        <v>1.7245062981077197E-2</v>
      </c>
      <c r="M1079" s="12">
        <v>-3.8385526400700254E-2</v>
      </c>
      <c r="N1079" s="12">
        <v>-1.9872264909087667E-3</v>
      </c>
      <c r="O1079" s="12">
        <v>-1.5974346106898407E-2</v>
      </c>
      <c r="P1079" s="12">
        <v>0.15632153643552149</v>
      </c>
      <c r="Q1079" s="12">
        <v>1.5946605490944954E-2</v>
      </c>
      <c r="R1079" s="12">
        <v>-1.2954399826173413E-2</v>
      </c>
      <c r="S1079" s="12">
        <v>-5.007172771633539E-3</v>
      </c>
      <c r="T1079" s="12">
        <v>-2.2222490730259947E-2</v>
      </c>
      <c r="U1079" s="12">
        <v>3.1550071679248948E-2</v>
      </c>
      <c r="V1079" s="12">
        <v>-3.997497181160814E-2</v>
      </c>
      <c r="W1079" s="12">
        <v>4.9033971199236026E-2</v>
      </c>
      <c r="X1079" s="113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0"/>
    </row>
    <row r="1080" spans="1:45">
      <c r="A1080" s="33"/>
      <c r="B1080" s="54" t="s">
        <v>253</v>
      </c>
      <c r="C1080" s="55"/>
      <c r="D1080" s="53">
        <v>0.21</v>
      </c>
      <c r="E1080" s="53">
        <v>0.15</v>
      </c>
      <c r="F1080" s="53">
        <v>1.99</v>
      </c>
      <c r="G1080" s="53">
        <v>0.22</v>
      </c>
      <c r="H1080" s="53">
        <v>0.06</v>
      </c>
      <c r="I1080" s="53">
        <v>3.4</v>
      </c>
      <c r="J1080" s="53">
        <v>0.06</v>
      </c>
      <c r="K1080" s="53">
        <v>0.59</v>
      </c>
      <c r="L1080" s="53">
        <v>0.35</v>
      </c>
      <c r="M1080" s="53">
        <v>1.7</v>
      </c>
      <c r="N1080" s="53">
        <v>0.35</v>
      </c>
      <c r="O1080" s="53">
        <v>0.87</v>
      </c>
      <c r="P1080" s="53">
        <v>5.49</v>
      </c>
      <c r="Q1080" s="53">
        <v>0.31</v>
      </c>
      <c r="R1080" s="53">
        <v>0.76</v>
      </c>
      <c r="S1080" s="53">
        <v>0.47</v>
      </c>
      <c r="T1080" s="53">
        <v>1.1000000000000001</v>
      </c>
      <c r="U1080" s="53">
        <v>0.88</v>
      </c>
      <c r="V1080" s="53">
        <v>1.76</v>
      </c>
      <c r="W1080" s="53">
        <v>1.53</v>
      </c>
      <c r="X1080" s="113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0"/>
    </row>
    <row r="1081" spans="1:45">
      <c r="B1081" s="34"/>
      <c r="C1081" s="19"/>
      <c r="D1081" s="29"/>
      <c r="E1081" s="29"/>
      <c r="F1081" s="29"/>
      <c r="G1081" s="29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  <c r="U1081" s="29"/>
      <c r="V1081" s="29"/>
      <c r="W1081" s="29"/>
      <c r="AS1081" s="70"/>
    </row>
    <row r="1082" spans="1:45" ht="15">
      <c r="B1082" s="37" t="s">
        <v>583</v>
      </c>
      <c r="AS1082" s="30" t="s">
        <v>67</v>
      </c>
    </row>
    <row r="1083" spans="1:45" ht="15">
      <c r="A1083" s="27" t="s">
        <v>41</v>
      </c>
      <c r="B1083" s="17" t="s">
        <v>123</v>
      </c>
      <c r="C1083" s="14" t="s">
        <v>124</v>
      </c>
      <c r="D1083" s="15" t="s">
        <v>224</v>
      </c>
      <c r="E1083" s="16" t="s">
        <v>224</v>
      </c>
      <c r="F1083" s="16" t="s">
        <v>224</v>
      </c>
      <c r="G1083" s="16" t="s">
        <v>224</v>
      </c>
      <c r="H1083" s="16" t="s">
        <v>224</v>
      </c>
      <c r="I1083" s="16" t="s">
        <v>224</v>
      </c>
      <c r="J1083" s="16" t="s">
        <v>224</v>
      </c>
      <c r="K1083" s="16" t="s">
        <v>224</v>
      </c>
      <c r="L1083" s="16" t="s">
        <v>224</v>
      </c>
      <c r="M1083" s="16" t="s">
        <v>224</v>
      </c>
      <c r="N1083" s="16" t="s">
        <v>224</v>
      </c>
      <c r="O1083" s="16" t="s">
        <v>224</v>
      </c>
      <c r="P1083" s="16" t="s">
        <v>224</v>
      </c>
      <c r="Q1083" s="16" t="s">
        <v>224</v>
      </c>
      <c r="R1083" s="16" t="s">
        <v>224</v>
      </c>
      <c r="S1083" s="16" t="s">
        <v>224</v>
      </c>
      <c r="T1083" s="16" t="s">
        <v>224</v>
      </c>
      <c r="U1083" s="113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>
        <v>1</v>
      </c>
    </row>
    <row r="1084" spans="1:45">
      <c r="A1084" s="33"/>
      <c r="B1084" s="18" t="s">
        <v>225</v>
      </c>
      <c r="C1084" s="7" t="s">
        <v>225</v>
      </c>
      <c r="D1084" s="111" t="s">
        <v>254</v>
      </c>
      <c r="E1084" s="112" t="s">
        <v>226</v>
      </c>
      <c r="F1084" s="112" t="s">
        <v>227</v>
      </c>
      <c r="G1084" s="112" t="s">
        <v>228</v>
      </c>
      <c r="H1084" s="112" t="s">
        <v>229</v>
      </c>
      <c r="I1084" s="112" t="s">
        <v>230</v>
      </c>
      <c r="J1084" s="112" t="s">
        <v>232</v>
      </c>
      <c r="K1084" s="112" t="s">
        <v>233</v>
      </c>
      <c r="L1084" s="112" t="s">
        <v>234</v>
      </c>
      <c r="M1084" s="112" t="s">
        <v>236</v>
      </c>
      <c r="N1084" s="112" t="s">
        <v>237</v>
      </c>
      <c r="O1084" s="112" t="s">
        <v>238</v>
      </c>
      <c r="P1084" s="112" t="s">
        <v>240</v>
      </c>
      <c r="Q1084" s="112" t="s">
        <v>285</v>
      </c>
      <c r="R1084" s="112" t="s">
        <v>241</v>
      </c>
      <c r="S1084" s="112" t="s">
        <v>242</v>
      </c>
      <c r="T1084" s="112" t="s">
        <v>243</v>
      </c>
      <c r="U1084" s="113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 t="s">
        <v>3</v>
      </c>
    </row>
    <row r="1085" spans="1:45">
      <c r="A1085" s="33"/>
      <c r="B1085" s="18"/>
      <c r="C1085" s="7"/>
      <c r="D1085" s="8" t="s">
        <v>286</v>
      </c>
      <c r="E1085" s="9" t="s">
        <v>286</v>
      </c>
      <c r="F1085" s="9" t="s">
        <v>286</v>
      </c>
      <c r="G1085" s="9" t="s">
        <v>286</v>
      </c>
      <c r="H1085" s="9" t="s">
        <v>286</v>
      </c>
      <c r="I1085" s="9" t="s">
        <v>286</v>
      </c>
      <c r="J1085" s="9" t="s">
        <v>286</v>
      </c>
      <c r="K1085" s="9" t="s">
        <v>286</v>
      </c>
      <c r="L1085" s="9" t="s">
        <v>286</v>
      </c>
      <c r="M1085" s="9" t="s">
        <v>286</v>
      </c>
      <c r="N1085" s="9" t="s">
        <v>286</v>
      </c>
      <c r="O1085" s="9" t="s">
        <v>286</v>
      </c>
      <c r="P1085" s="9" t="s">
        <v>286</v>
      </c>
      <c r="Q1085" s="9" t="s">
        <v>286</v>
      </c>
      <c r="R1085" s="9" t="s">
        <v>286</v>
      </c>
      <c r="S1085" s="9" t="s">
        <v>286</v>
      </c>
      <c r="T1085" s="9" t="s">
        <v>286</v>
      </c>
      <c r="U1085" s="113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2</v>
      </c>
    </row>
    <row r="1086" spans="1:45">
      <c r="A1086" s="33"/>
      <c r="B1086" s="18"/>
      <c r="C1086" s="7"/>
      <c r="D1086" s="28"/>
      <c r="E1086" s="28"/>
      <c r="F1086" s="28"/>
      <c r="G1086" s="28"/>
      <c r="H1086" s="28"/>
      <c r="I1086" s="28"/>
      <c r="J1086" s="28"/>
      <c r="K1086" s="28"/>
      <c r="L1086" s="28"/>
      <c r="M1086" s="28"/>
      <c r="N1086" s="28"/>
      <c r="O1086" s="28"/>
      <c r="P1086" s="28"/>
      <c r="Q1086" s="28"/>
      <c r="R1086" s="28"/>
      <c r="S1086" s="28"/>
      <c r="T1086" s="28"/>
      <c r="U1086" s="113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>
        <v>3</v>
      </c>
    </row>
    <row r="1087" spans="1:45">
      <c r="A1087" s="33"/>
      <c r="B1087" s="17">
        <v>1</v>
      </c>
      <c r="C1087" s="13">
        <v>1</v>
      </c>
      <c r="D1087" s="20">
        <v>0.95600000000000007</v>
      </c>
      <c r="E1087" s="20">
        <v>0.97799999999999998</v>
      </c>
      <c r="F1087" s="21">
        <v>1.0932839999999999</v>
      </c>
      <c r="G1087" s="20">
        <v>1</v>
      </c>
      <c r="H1087" s="21">
        <v>0.93300000000000005</v>
      </c>
      <c r="I1087" s="20">
        <v>1</v>
      </c>
      <c r="J1087" s="21">
        <v>0.94599999999999995</v>
      </c>
      <c r="K1087" s="20">
        <v>1.05</v>
      </c>
      <c r="L1087" s="20">
        <v>1.1000000000000001</v>
      </c>
      <c r="M1087" s="20">
        <v>0.9820000000000001</v>
      </c>
      <c r="N1087" s="20">
        <v>1.1000000000000001</v>
      </c>
      <c r="O1087" s="20">
        <v>1.0873970767018999</v>
      </c>
      <c r="P1087" s="20">
        <v>1</v>
      </c>
      <c r="Q1087" s="20">
        <v>0.98351563573053169</v>
      </c>
      <c r="R1087" s="20">
        <v>0.95</v>
      </c>
      <c r="S1087" s="20">
        <v>1.1000000000000001</v>
      </c>
      <c r="T1087" s="20">
        <v>1</v>
      </c>
      <c r="U1087" s="113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>
        <v>1</v>
      </c>
    </row>
    <row r="1088" spans="1:45">
      <c r="A1088" s="33"/>
      <c r="B1088" s="18">
        <v>1</v>
      </c>
      <c r="C1088" s="7">
        <v>2</v>
      </c>
      <c r="D1088" s="9">
        <v>0.97000000000000008</v>
      </c>
      <c r="E1088" s="9">
        <v>0.99099999999999988</v>
      </c>
      <c r="F1088" s="22">
        <v>1.086427</v>
      </c>
      <c r="G1088" s="9">
        <v>0.98</v>
      </c>
      <c r="H1088" s="22">
        <v>0.97499999999999998</v>
      </c>
      <c r="I1088" s="9">
        <v>1</v>
      </c>
      <c r="J1088" s="22">
        <v>1.01</v>
      </c>
      <c r="K1088" s="9">
        <v>1</v>
      </c>
      <c r="L1088" s="9">
        <v>1.1499999999999999</v>
      </c>
      <c r="M1088" s="9">
        <v>0.96399999999999997</v>
      </c>
      <c r="N1088" s="9">
        <v>1</v>
      </c>
      <c r="O1088" s="9">
        <v>1.01155719990707</v>
      </c>
      <c r="P1088" s="9">
        <v>1</v>
      </c>
      <c r="Q1088" s="9">
        <v>0.99429121052267755</v>
      </c>
      <c r="R1088" s="9">
        <v>0.95</v>
      </c>
      <c r="S1088" s="9">
        <v>1</v>
      </c>
      <c r="T1088" s="9">
        <v>1</v>
      </c>
      <c r="U1088" s="113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 t="e">
        <v>#N/A</v>
      </c>
    </row>
    <row r="1089" spans="1:45">
      <c r="A1089" s="33"/>
      <c r="B1089" s="18">
        <v>1</v>
      </c>
      <c r="C1089" s="7">
        <v>3</v>
      </c>
      <c r="D1089" s="9">
        <v>0.94</v>
      </c>
      <c r="E1089" s="9">
        <v>0.95099999999999996</v>
      </c>
      <c r="F1089" s="22">
        <v>1.0982099999999999</v>
      </c>
      <c r="G1089" s="9">
        <v>0.98</v>
      </c>
      <c r="H1089" s="22">
        <v>0.95099999999999996</v>
      </c>
      <c r="I1089" s="9">
        <v>1</v>
      </c>
      <c r="J1089" s="22">
        <v>0.92600000000000005</v>
      </c>
      <c r="K1089" s="22">
        <v>1.05</v>
      </c>
      <c r="L1089" s="10">
        <v>1.1499999999999999</v>
      </c>
      <c r="M1089" s="10">
        <v>0.94099999999999995</v>
      </c>
      <c r="N1089" s="10">
        <v>1</v>
      </c>
      <c r="O1089" s="10">
        <v>1.0302974548819499</v>
      </c>
      <c r="P1089" s="10">
        <v>0.9</v>
      </c>
      <c r="Q1089" s="10">
        <v>1.0252407738136946</v>
      </c>
      <c r="R1089" s="10">
        <v>0.95</v>
      </c>
      <c r="S1089" s="10">
        <v>1.1000000000000001</v>
      </c>
      <c r="T1089" s="10">
        <v>1</v>
      </c>
      <c r="U1089" s="113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16</v>
      </c>
    </row>
    <row r="1090" spans="1:45">
      <c r="A1090" s="33"/>
      <c r="B1090" s="18">
        <v>1</v>
      </c>
      <c r="C1090" s="7">
        <v>4</v>
      </c>
      <c r="D1090" s="9">
        <v>1.02</v>
      </c>
      <c r="E1090" s="9">
        <v>0.94199999999999995</v>
      </c>
      <c r="F1090" s="22">
        <v>1.065774</v>
      </c>
      <c r="G1090" s="9">
        <v>1.03</v>
      </c>
      <c r="H1090" s="22">
        <v>0.878</v>
      </c>
      <c r="I1090" s="9">
        <v>1</v>
      </c>
      <c r="J1090" s="22">
        <v>0.96399999999999997</v>
      </c>
      <c r="K1090" s="22">
        <v>1.05</v>
      </c>
      <c r="L1090" s="10">
        <v>1.05</v>
      </c>
      <c r="M1090" s="10">
        <v>1.0449999999999999</v>
      </c>
      <c r="N1090" s="10">
        <v>1</v>
      </c>
      <c r="O1090" s="10">
        <v>1.0511008601379801</v>
      </c>
      <c r="P1090" s="10">
        <v>0.9</v>
      </c>
      <c r="Q1090" s="10">
        <v>0.99909069955581464</v>
      </c>
      <c r="R1090" s="10">
        <v>0.95</v>
      </c>
      <c r="S1090" s="10">
        <v>1.1000000000000001</v>
      </c>
      <c r="T1090" s="10">
        <v>0.9</v>
      </c>
      <c r="U1090" s="113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>
        <v>1.0053910326094275</v>
      </c>
    </row>
    <row r="1091" spans="1:45">
      <c r="A1091" s="33"/>
      <c r="B1091" s="18">
        <v>1</v>
      </c>
      <c r="C1091" s="7">
        <v>5</v>
      </c>
      <c r="D1091" s="9">
        <v>1.0449999999999999</v>
      </c>
      <c r="E1091" s="9">
        <v>0.94099999999999995</v>
      </c>
      <c r="F1091" s="9">
        <v>1.103572</v>
      </c>
      <c r="G1091" s="9">
        <v>0.9900000000000001</v>
      </c>
      <c r="H1091" s="9">
        <v>0.96699999999999997</v>
      </c>
      <c r="I1091" s="9">
        <v>1</v>
      </c>
      <c r="J1091" s="9">
        <v>1.04</v>
      </c>
      <c r="K1091" s="9">
        <v>1</v>
      </c>
      <c r="L1091" s="9">
        <v>1.05</v>
      </c>
      <c r="M1091" s="9">
        <v>1.01</v>
      </c>
      <c r="N1091" s="9">
        <v>1.1000000000000001</v>
      </c>
      <c r="O1091" s="9">
        <v>1.01267837754187</v>
      </c>
      <c r="P1091" s="9">
        <v>0.9</v>
      </c>
      <c r="Q1091" s="9">
        <v>1.0084111253380046</v>
      </c>
      <c r="R1091" s="9">
        <v>0.95</v>
      </c>
      <c r="S1091" s="9">
        <v>1.1000000000000001</v>
      </c>
      <c r="T1091" s="9">
        <v>0.9</v>
      </c>
      <c r="U1091" s="113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0">
        <v>112</v>
      </c>
    </row>
    <row r="1092" spans="1:45">
      <c r="A1092" s="33"/>
      <c r="B1092" s="18">
        <v>1</v>
      </c>
      <c r="C1092" s="7">
        <v>6</v>
      </c>
      <c r="D1092" s="9">
        <v>0.92700000000000005</v>
      </c>
      <c r="E1092" s="9">
        <v>0.99099999999999988</v>
      </c>
      <c r="F1092" s="9">
        <v>1.0957699999999999</v>
      </c>
      <c r="G1092" s="9">
        <v>1</v>
      </c>
      <c r="H1092" s="9">
        <v>0.98899999999999999</v>
      </c>
      <c r="I1092" s="9">
        <v>1</v>
      </c>
      <c r="J1092" s="9">
        <v>0.94699999999999995</v>
      </c>
      <c r="K1092" s="9">
        <v>1.05</v>
      </c>
      <c r="L1092" s="9">
        <v>1.05</v>
      </c>
      <c r="M1092" s="9">
        <v>1.0249999999999999</v>
      </c>
      <c r="N1092" s="9">
        <v>1.1000000000000001</v>
      </c>
      <c r="O1092" s="9">
        <v>1.05546948143976</v>
      </c>
      <c r="P1092" s="9">
        <v>1</v>
      </c>
      <c r="Q1092" s="9">
        <v>0.97279843059035365</v>
      </c>
      <c r="R1092" s="108">
        <v>0.9</v>
      </c>
      <c r="S1092" s="9">
        <v>1.1000000000000001</v>
      </c>
      <c r="T1092" s="9">
        <v>0.9</v>
      </c>
      <c r="U1092" s="113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0"/>
    </row>
    <row r="1093" spans="1:45">
      <c r="A1093" s="33"/>
      <c r="B1093" s="19" t="s">
        <v>249</v>
      </c>
      <c r="C1093" s="11"/>
      <c r="D1093" s="23">
        <v>0.97633333333333339</v>
      </c>
      <c r="E1093" s="23">
        <v>0.96566666666666656</v>
      </c>
      <c r="F1093" s="23">
        <v>1.0905061666666667</v>
      </c>
      <c r="G1093" s="23">
        <v>0.9966666666666667</v>
      </c>
      <c r="H1093" s="23">
        <v>0.94883333333333331</v>
      </c>
      <c r="I1093" s="23">
        <v>1</v>
      </c>
      <c r="J1093" s="23">
        <v>0.97216666666666673</v>
      </c>
      <c r="K1093" s="23">
        <v>1.0333333333333332</v>
      </c>
      <c r="L1093" s="23">
        <v>1.0916666666666666</v>
      </c>
      <c r="M1093" s="23">
        <v>0.99450000000000005</v>
      </c>
      <c r="N1093" s="23">
        <v>1.0499999999999998</v>
      </c>
      <c r="O1093" s="23">
        <v>1.0414167417684217</v>
      </c>
      <c r="P1093" s="23">
        <v>0.95000000000000007</v>
      </c>
      <c r="Q1093" s="23">
        <v>0.99722464592517956</v>
      </c>
      <c r="R1093" s="23">
        <v>0.94166666666666676</v>
      </c>
      <c r="S1093" s="23">
        <v>1.0833333333333333</v>
      </c>
      <c r="T1093" s="23">
        <v>0.95000000000000007</v>
      </c>
      <c r="U1093" s="113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0"/>
    </row>
    <row r="1094" spans="1:45">
      <c r="A1094" s="33"/>
      <c r="B1094" s="2" t="s">
        <v>250</v>
      </c>
      <c r="C1094" s="31"/>
      <c r="D1094" s="10">
        <v>0.96300000000000008</v>
      </c>
      <c r="E1094" s="10">
        <v>0.96449999999999991</v>
      </c>
      <c r="F1094" s="10">
        <v>1.0945269999999998</v>
      </c>
      <c r="G1094" s="10">
        <v>0.99500000000000011</v>
      </c>
      <c r="H1094" s="10">
        <v>0.95899999999999996</v>
      </c>
      <c r="I1094" s="10">
        <v>1</v>
      </c>
      <c r="J1094" s="10">
        <v>0.95550000000000002</v>
      </c>
      <c r="K1094" s="10">
        <v>1.05</v>
      </c>
      <c r="L1094" s="10">
        <v>1.0750000000000002</v>
      </c>
      <c r="M1094" s="10">
        <v>0.996</v>
      </c>
      <c r="N1094" s="10">
        <v>1.05</v>
      </c>
      <c r="O1094" s="10">
        <v>1.0406991575099651</v>
      </c>
      <c r="P1094" s="10">
        <v>0.95</v>
      </c>
      <c r="Q1094" s="10">
        <v>0.9966909550392461</v>
      </c>
      <c r="R1094" s="10">
        <v>0.95</v>
      </c>
      <c r="S1094" s="10">
        <v>1.1000000000000001</v>
      </c>
      <c r="T1094" s="10">
        <v>0.95</v>
      </c>
      <c r="U1094" s="113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0"/>
    </row>
    <row r="1095" spans="1:45">
      <c r="A1095" s="33"/>
      <c r="B1095" s="2" t="s">
        <v>251</v>
      </c>
      <c r="C1095" s="31"/>
      <c r="D1095" s="24">
        <v>4.6538872640693223E-2</v>
      </c>
      <c r="E1095" s="24">
        <v>2.3745876835077399E-2</v>
      </c>
      <c r="F1095" s="24">
        <v>1.3370183370719567E-2</v>
      </c>
      <c r="G1095" s="24">
        <v>1.8618986725025263E-2</v>
      </c>
      <c r="H1095" s="24">
        <v>3.9751310250942244E-2</v>
      </c>
      <c r="I1095" s="24">
        <v>0</v>
      </c>
      <c r="J1095" s="24">
        <v>4.3700877184178678E-2</v>
      </c>
      <c r="K1095" s="24">
        <v>2.5819888974716137E-2</v>
      </c>
      <c r="L1095" s="24">
        <v>4.9159604012508684E-2</v>
      </c>
      <c r="M1095" s="24">
        <v>3.9165035427023411E-2</v>
      </c>
      <c r="N1095" s="24">
        <v>5.4772255750516662E-2</v>
      </c>
      <c r="O1095" s="24">
        <v>2.9143017005493044E-2</v>
      </c>
      <c r="P1095" s="24">
        <v>5.4772255750516599E-2</v>
      </c>
      <c r="Q1095" s="24">
        <v>1.8475415551659408E-2</v>
      </c>
      <c r="R1095" s="24">
        <v>2.0412414523193124E-2</v>
      </c>
      <c r="S1095" s="24">
        <v>4.0824829046386332E-2</v>
      </c>
      <c r="T1095" s="24">
        <v>5.4772255750516599E-2</v>
      </c>
      <c r="U1095" s="179"/>
      <c r="V1095" s="180"/>
      <c r="W1095" s="180"/>
      <c r="X1095" s="180"/>
      <c r="Y1095" s="180"/>
      <c r="Z1095" s="180"/>
      <c r="AA1095" s="180"/>
      <c r="AB1095" s="180"/>
      <c r="AC1095" s="180"/>
      <c r="AD1095" s="180"/>
      <c r="AE1095" s="180"/>
      <c r="AF1095" s="180"/>
      <c r="AG1095" s="180"/>
      <c r="AH1095" s="180"/>
      <c r="AI1095" s="180"/>
      <c r="AJ1095" s="180"/>
      <c r="AK1095" s="180"/>
      <c r="AL1095" s="180"/>
      <c r="AM1095" s="180"/>
      <c r="AN1095" s="180"/>
      <c r="AO1095" s="180"/>
      <c r="AP1095" s="180"/>
      <c r="AQ1095" s="180"/>
      <c r="AR1095" s="180"/>
      <c r="AS1095" s="71"/>
    </row>
    <row r="1096" spans="1:45">
      <c r="A1096" s="33"/>
      <c r="B1096" s="2" t="s">
        <v>87</v>
      </c>
      <c r="C1096" s="31"/>
      <c r="D1096" s="12">
        <v>4.7666991438060656E-2</v>
      </c>
      <c r="E1096" s="12">
        <v>2.4590138248267935E-2</v>
      </c>
      <c r="F1096" s="12">
        <v>1.2260529815790037E-2</v>
      </c>
      <c r="G1096" s="12">
        <v>1.8681257583637388E-2</v>
      </c>
      <c r="H1096" s="12">
        <v>4.1894934394107408E-2</v>
      </c>
      <c r="I1096" s="12">
        <v>0</v>
      </c>
      <c r="J1096" s="12">
        <v>4.4952042363290257E-2</v>
      </c>
      <c r="K1096" s="12">
        <v>2.4986989330370458E-2</v>
      </c>
      <c r="L1096" s="12">
        <v>4.5031698332069027E-2</v>
      </c>
      <c r="M1096" s="12">
        <v>3.9381634416313128E-2</v>
      </c>
      <c r="N1096" s="12">
        <v>5.2164053095730162E-2</v>
      </c>
      <c r="O1096" s="12">
        <v>2.7984010470203803E-2</v>
      </c>
      <c r="P1096" s="12">
        <v>5.7655006053175362E-2</v>
      </c>
      <c r="Q1096" s="12">
        <v>1.8526834076106051E-2</v>
      </c>
      <c r="R1096" s="12">
        <v>2.1676900378612165E-2</v>
      </c>
      <c r="S1096" s="12">
        <v>3.7684457581279696E-2</v>
      </c>
      <c r="T1096" s="12">
        <v>5.7655006053175362E-2</v>
      </c>
      <c r="U1096" s="113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0"/>
    </row>
    <row r="1097" spans="1:45">
      <c r="A1097" s="33"/>
      <c r="B1097" s="2" t="s">
        <v>252</v>
      </c>
      <c r="C1097" s="31"/>
      <c r="D1097" s="12">
        <v>-2.8901888254042607E-2</v>
      </c>
      <c r="E1097" s="12">
        <v>-3.9511358918389083E-2</v>
      </c>
      <c r="F1097" s="12">
        <v>8.4658736050517769E-2</v>
      </c>
      <c r="G1097" s="12">
        <v>-8.6775848001322542E-3</v>
      </c>
      <c r="H1097" s="12">
        <v>-5.6254429810560724E-2</v>
      </c>
      <c r="I1097" s="12">
        <v>-5.3621252175239942E-3</v>
      </c>
      <c r="J1097" s="12">
        <v>-3.3046212732302904E-2</v>
      </c>
      <c r="K1097" s="12">
        <v>2.7792470608558384E-2</v>
      </c>
      <c r="L1097" s="12">
        <v>8.5813013304202768E-2</v>
      </c>
      <c r="M1097" s="12">
        <v>-1.0832633528827573E-2</v>
      </c>
      <c r="N1097" s="12">
        <v>4.4369768521599573E-2</v>
      </c>
      <c r="O1097" s="12">
        <v>3.5832534795433579E-2</v>
      </c>
      <c r="P1097" s="12">
        <v>-5.5094018956647783E-2</v>
      </c>
      <c r="Q1097" s="12">
        <v>-8.1225974962723102E-3</v>
      </c>
      <c r="R1097" s="12">
        <v>-6.3382667913168378E-2</v>
      </c>
      <c r="S1097" s="12">
        <v>7.7524364347682173E-2</v>
      </c>
      <c r="T1097" s="12">
        <v>-5.5094018956647783E-2</v>
      </c>
      <c r="U1097" s="113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0"/>
    </row>
    <row r="1098" spans="1:45">
      <c r="A1098" s="33"/>
      <c r="B1098" s="54" t="s">
        <v>253</v>
      </c>
      <c r="C1098" s="55"/>
      <c r="D1098" s="53">
        <v>0.31</v>
      </c>
      <c r="E1098" s="53">
        <v>0.47</v>
      </c>
      <c r="F1098" s="53">
        <v>1.41</v>
      </c>
      <c r="G1098" s="53">
        <v>0</v>
      </c>
      <c r="H1098" s="53">
        <v>0.72</v>
      </c>
      <c r="I1098" s="53">
        <v>0.05</v>
      </c>
      <c r="J1098" s="53">
        <v>0.37</v>
      </c>
      <c r="K1098" s="53">
        <v>0.55000000000000004</v>
      </c>
      <c r="L1098" s="53">
        <v>1.43</v>
      </c>
      <c r="M1098" s="53">
        <v>0.03</v>
      </c>
      <c r="N1098" s="53">
        <v>0.8</v>
      </c>
      <c r="O1098" s="53">
        <v>0.67</v>
      </c>
      <c r="P1098" s="53">
        <v>0.7</v>
      </c>
      <c r="Q1098" s="53">
        <v>0.01</v>
      </c>
      <c r="R1098" s="53">
        <v>0.83</v>
      </c>
      <c r="S1098" s="53">
        <v>1.31</v>
      </c>
      <c r="T1098" s="53">
        <v>0.7</v>
      </c>
      <c r="U1098" s="113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70"/>
    </row>
    <row r="1099" spans="1:45">
      <c r="B1099" s="34"/>
      <c r="C1099" s="19"/>
      <c r="D1099" s="29"/>
      <c r="E1099" s="29"/>
      <c r="F1099" s="29"/>
      <c r="G1099" s="29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  <c r="AS1099" s="70"/>
    </row>
    <row r="1100" spans="1:45" ht="15">
      <c r="B1100" s="37" t="s">
        <v>584</v>
      </c>
      <c r="AS1100" s="30" t="s">
        <v>67</v>
      </c>
    </row>
    <row r="1101" spans="1:45" ht="15">
      <c r="A1101" s="27" t="s">
        <v>44</v>
      </c>
      <c r="B1101" s="17" t="s">
        <v>123</v>
      </c>
      <c r="C1101" s="14" t="s">
        <v>124</v>
      </c>
      <c r="D1101" s="15" t="s">
        <v>224</v>
      </c>
      <c r="E1101" s="16" t="s">
        <v>224</v>
      </c>
      <c r="F1101" s="16" t="s">
        <v>224</v>
      </c>
      <c r="G1101" s="16" t="s">
        <v>224</v>
      </c>
      <c r="H1101" s="16" t="s">
        <v>224</v>
      </c>
      <c r="I1101" s="16" t="s">
        <v>224</v>
      </c>
      <c r="J1101" s="16" t="s">
        <v>224</v>
      </c>
      <c r="K1101" s="16" t="s">
        <v>224</v>
      </c>
      <c r="L1101" s="16" t="s">
        <v>224</v>
      </c>
      <c r="M1101" s="16" t="s">
        <v>224</v>
      </c>
      <c r="N1101" s="16" t="s">
        <v>224</v>
      </c>
      <c r="O1101" s="16" t="s">
        <v>224</v>
      </c>
      <c r="P1101" s="16" t="s">
        <v>224</v>
      </c>
      <c r="Q1101" s="16" t="s">
        <v>224</v>
      </c>
      <c r="R1101" s="16" t="s">
        <v>224</v>
      </c>
      <c r="S1101" s="16" t="s">
        <v>224</v>
      </c>
      <c r="T1101" s="16" t="s">
        <v>224</v>
      </c>
      <c r="U1101" s="16" t="s">
        <v>224</v>
      </c>
      <c r="V1101" s="16" t="s">
        <v>224</v>
      </c>
      <c r="W1101" s="16" t="s">
        <v>224</v>
      </c>
      <c r="X1101" s="113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0">
        <v>1</v>
      </c>
    </row>
    <row r="1102" spans="1:45">
      <c r="A1102" s="33"/>
      <c r="B1102" s="18" t="s">
        <v>225</v>
      </c>
      <c r="C1102" s="7" t="s">
        <v>225</v>
      </c>
      <c r="D1102" s="111" t="s">
        <v>254</v>
      </c>
      <c r="E1102" s="112" t="s">
        <v>226</v>
      </c>
      <c r="F1102" s="112" t="s">
        <v>227</v>
      </c>
      <c r="G1102" s="112" t="s">
        <v>228</v>
      </c>
      <c r="H1102" s="112" t="s">
        <v>229</v>
      </c>
      <c r="I1102" s="112" t="s">
        <v>230</v>
      </c>
      <c r="J1102" s="112" t="s">
        <v>231</v>
      </c>
      <c r="K1102" s="112" t="s">
        <v>232</v>
      </c>
      <c r="L1102" s="112" t="s">
        <v>233</v>
      </c>
      <c r="M1102" s="112" t="s">
        <v>234</v>
      </c>
      <c r="N1102" s="112" t="s">
        <v>235</v>
      </c>
      <c r="O1102" s="112" t="s">
        <v>236</v>
      </c>
      <c r="P1102" s="112" t="s">
        <v>237</v>
      </c>
      <c r="Q1102" s="112" t="s">
        <v>238</v>
      </c>
      <c r="R1102" s="112" t="s">
        <v>239</v>
      </c>
      <c r="S1102" s="112" t="s">
        <v>240</v>
      </c>
      <c r="T1102" s="112" t="s">
        <v>285</v>
      </c>
      <c r="U1102" s="112" t="s">
        <v>241</v>
      </c>
      <c r="V1102" s="112" t="s">
        <v>242</v>
      </c>
      <c r="W1102" s="112" t="s">
        <v>243</v>
      </c>
      <c r="X1102" s="113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0" t="s">
        <v>3</v>
      </c>
    </row>
    <row r="1103" spans="1:45">
      <c r="A1103" s="33"/>
      <c r="B1103" s="18"/>
      <c r="C1103" s="7"/>
      <c r="D1103" s="8" t="s">
        <v>286</v>
      </c>
      <c r="E1103" s="9" t="s">
        <v>286</v>
      </c>
      <c r="F1103" s="9" t="s">
        <v>125</v>
      </c>
      <c r="G1103" s="9" t="s">
        <v>125</v>
      </c>
      <c r="H1103" s="9" t="s">
        <v>286</v>
      </c>
      <c r="I1103" s="9" t="s">
        <v>286</v>
      </c>
      <c r="J1103" s="9" t="s">
        <v>125</v>
      </c>
      <c r="K1103" s="9" t="s">
        <v>125</v>
      </c>
      <c r="L1103" s="9" t="s">
        <v>125</v>
      </c>
      <c r="M1103" s="9" t="s">
        <v>125</v>
      </c>
      <c r="N1103" s="9" t="s">
        <v>286</v>
      </c>
      <c r="O1103" s="9" t="s">
        <v>286</v>
      </c>
      <c r="P1103" s="9" t="s">
        <v>125</v>
      </c>
      <c r="Q1103" s="9" t="s">
        <v>125</v>
      </c>
      <c r="R1103" s="9" t="s">
        <v>125</v>
      </c>
      <c r="S1103" s="9" t="s">
        <v>125</v>
      </c>
      <c r="T1103" s="9" t="s">
        <v>125</v>
      </c>
      <c r="U1103" s="9" t="s">
        <v>125</v>
      </c>
      <c r="V1103" s="9" t="s">
        <v>286</v>
      </c>
      <c r="W1103" s="9" t="s">
        <v>125</v>
      </c>
      <c r="X1103" s="113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0">
        <v>1</v>
      </c>
    </row>
    <row r="1104" spans="1:45">
      <c r="A1104" s="33"/>
      <c r="B1104" s="18"/>
      <c r="C1104" s="7"/>
      <c r="D1104" s="28"/>
      <c r="E1104" s="28"/>
      <c r="F1104" s="28"/>
      <c r="G1104" s="28"/>
      <c r="H1104" s="28"/>
      <c r="I1104" s="28"/>
      <c r="J1104" s="28"/>
      <c r="K1104" s="28"/>
      <c r="L1104" s="28"/>
      <c r="M1104" s="28"/>
      <c r="N1104" s="28"/>
      <c r="O1104" s="28"/>
      <c r="P1104" s="28"/>
      <c r="Q1104" s="28"/>
      <c r="R1104" s="28"/>
      <c r="S1104" s="28"/>
      <c r="T1104" s="28"/>
      <c r="U1104" s="28"/>
      <c r="V1104" s="28"/>
      <c r="W1104" s="28"/>
      <c r="X1104" s="113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0">
        <v>2</v>
      </c>
    </row>
    <row r="1105" spans="1:45">
      <c r="A1105" s="33"/>
      <c r="B1105" s="17">
        <v>1</v>
      </c>
      <c r="C1105" s="13">
        <v>1</v>
      </c>
      <c r="D1105" s="196">
        <v>36.1</v>
      </c>
      <c r="E1105" s="196">
        <v>37.6</v>
      </c>
      <c r="F1105" s="197">
        <v>34.80603</v>
      </c>
      <c r="G1105" s="207">
        <v>30</v>
      </c>
      <c r="H1105" s="197">
        <v>32.9</v>
      </c>
      <c r="I1105" s="207">
        <v>38.9</v>
      </c>
      <c r="J1105" s="197">
        <v>34</v>
      </c>
      <c r="K1105" s="196">
        <v>34.200000000000003</v>
      </c>
      <c r="L1105" s="196">
        <v>35</v>
      </c>
      <c r="M1105" s="196">
        <v>36</v>
      </c>
      <c r="N1105" s="196">
        <v>35.299999999999997</v>
      </c>
      <c r="O1105" s="196">
        <v>35.299999999999997</v>
      </c>
      <c r="P1105" s="196">
        <v>38</v>
      </c>
      <c r="Q1105" s="196">
        <v>37.039120000000004</v>
      </c>
      <c r="R1105" s="196">
        <v>35</v>
      </c>
      <c r="S1105" s="196">
        <v>35</v>
      </c>
      <c r="T1105" s="207">
        <v>40.250805</v>
      </c>
      <c r="U1105" s="196">
        <v>35</v>
      </c>
      <c r="V1105" s="196">
        <v>37.6</v>
      </c>
      <c r="W1105" s="196">
        <v>36</v>
      </c>
      <c r="X1105" s="198"/>
      <c r="Y1105" s="199"/>
      <c r="Z1105" s="199"/>
      <c r="AA1105" s="199"/>
      <c r="AB1105" s="199"/>
      <c r="AC1105" s="199"/>
      <c r="AD1105" s="199"/>
      <c r="AE1105" s="199"/>
      <c r="AF1105" s="199"/>
      <c r="AG1105" s="199"/>
      <c r="AH1105" s="199"/>
      <c r="AI1105" s="199"/>
      <c r="AJ1105" s="199"/>
      <c r="AK1105" s="199"/>
      <c r="AL1105" s="199"/>
      <c r="AM1105" s="199"/>
      <c r="AN1105" s="199"/>
      <c r="AO1105" s="199"/>
      <c r="AP1105" s="199"/>
      <c r="AQ1105" s="199"/>
      <c r="AR1105" s="199"/>
      <c r="AS1105" s="200">
        <v>1</v>
      </c>
    </row>
    <row r="1106" spans="1:45">
      <c r="A1106" s="33"/>
      <c r="B1106" s="18">
        <v>1</v>
      </c>
      <c r="C1106" s="7">
        <v>2</v>
      </c>
      <c r="D1106" s="201">
        <v>35.6</v>
      </c>
      <c r="E1106" s="201">
        <v>37.5</v>
      </c>
      <c r="F1106" s="202">
        <v>34.699309999999997</v>
      </c>
      <c r="G1106" s="208">
        <v>31</v>
      </c>
      <c r="H1106" s="202">
        <v>35.200000000000003</v>
      </c>
      <c r="I1106" s="208">
        <v>38.5</v>
      </c>
      <c r="J1106" s="202">
        <v>36</v>
      </c>
      <c r="K1106" s="201">
        <v>33.799999999999997</v>
      </c>
      <c r="L1106" s="201">
        <v>35</v>
      </c>
      <c r="M1106" s="201">
        <v>36</v>
      </c>
      <c r="N1106" s="201">
        <v>34.799999999999997</v>
      </c>
      <c r="O1106" s="201">
        <v>33.700000000000003</v>
      </c>
      <c r="P1106" s="201">
        <v>36.5</v>
      </c>
      <c r="Q1106" s="201">
        <v>34.585530000000006</v>
      </c>
      <c r="R1106" s="201">
        <v>36</v>
      </c>
      <c r="S1106" s="203">
        <v>43</v>
      </c>
      <c r="T1106" s="208">
        <v>41.091569999999997</v>
      </c>
      <c r="U1106" s="201">
        <v>35</v>
      </c>
      <c r="V1106" s="201">
        <v>36.6</v>
      </c>
      <c r="W1106" s="201">
        <v>34</v>
      </c>
      <c r="X1106" s="198"/>
      <c r="Y1106" s="199"/>
      <c r="Z1106" s="199"/>
      <c r="AA1106" s="199"/>
      <c r="AB1106" s="199"/>
      <c r="AC1106" s="199"/>
      <c r="AD1106" s="199"/>
      <c r="AE1106" s="199"/>
      <c r="AF1106" s="199"/>
      <c r="AG1106" s="199"/>
      <c r="AH1106" s="199"/>
      <c r="AI1106" s="199"/>
      <c r="AJ1106" s="199"/>
      <c r="AK1106" s="199"/>
      <c r="AL1106" s="199"/>
      <c r="AM1106" s="199"/>
      <c r="AN1106" s="199"/>
      <c r="AO1106" s="199"/>
      <c r="AP1106" s="199"/>
      <c r="AQ1106" s="199"/>
      <c r="AR1106" s="199"/>
      <c r="AS1106" s="200">
        <v>3</v>
      </c>
    </row>
    <row r="1107" spans="1:45">
      <c r="A1107" s="33"/>
      <c r="B1107" s="18">
        <v>1</v>
      </c>
      <c r="C1107" s="7">
        <v>3</v>
      </c>
      <c r="D1107" s="203">
        <v>34</v>
      </c>
      <c r="E1107" s="201">
        <v>36.5</v>
      </c>
      <c r="F1107" s="202">
        <v>34.705579999999998</v>
      </c>
      <c r="G1107" s="208">
        <v>31</v>
      </c>
      <c r="H1107" s="202">
        <v>34.799999999999997</v>
      </c>
      <c r="I1107" s="208">
        <v>39</v>
      </c>
      <c r="J1107" s="202">
        <v>36</v>
      </c>
      <c r="K1107" s="202">
        <v>33</v>
      </c>
      <c r="L1107" s="204">
        <v>35</v>
      </c>
      <c r="M1107" s="204">
        <v>38</v>
      </c>
      <c r="N1107" s="204">
        <v>36.4</v>
      </c>
      <c r="O1107" s="204">
        <v>34.799999999999997</v>
      </c>
      <c r="P1107" s="204">
        <v>37.5</v>
      </c>
      <c r="Q1107" s="204">
        <v>36.695770000000003</v>
      </c>
      <c r="R1107" s="204">
        <v>36</v>
      </c>
      <c r="S1107" s="204">
        <v>33</v>
      </c>
      <c r="T1107" s="211">
        <v>38.624359999999996</v>
      </c>
      <c r="U1107" s="204">
        <v>35</v>
      </c>
      <c r="V1107" s="204">
        <v>35.200000000000003</v>
      </c>
      <c r="W1107" s="204">
        <v>34</v>
      </c>
      <c r="X1107" s="198"/>
      <c r="Y1107" s="199"/>
      <c r="Z1107" s="199"/>
      <c r="AA1107" s="199"/>
      <c r="AB1107" s="199"/>
      <c r="AC1107" s="199"/>
      <c r="AD1107" s="199"/>
      <c r="AE1107" s="199"/>
      <c r="AF1107" s="199"/>
      <c r="AG1107" s="199"/>
      <c r="AH1107" s="199"/>
      <c r="AI1107" s="199"/>
      <c r="AJ1107" s="199"/>
      <c r="AK1107" s="199"/>
      <c r="AL1107" s="199"/>
      <c r="AM1107" s="199"/>
      <c r="AN1107" s="199"/>
      <c r="AO1107" s="199"/>
      <c r="AP1107" s="199"/>
      <c r="AQ1107" s="199"/>
      <c r="AR1107" s="199"/>
      <c r="AS1107" s="200">
        <v>16</v>
      </c>
    </row>
    <row r="1108" spans="1:45">
      <c r="A1108" s="33"/>
      <c r="B1108" s="18">
        <v>1</v>
      </c>
      <c r="C1108" s="7">
        <v>4</v>
      </c>
      <c r="D1108" s="201">
        <v>35.9</v>
      </c>
      <c r="E1108" s="201">
        <v>36.4</v>
      </c>
      <c r="F1108" s="202">
        <v>33.996769999999998</v>
      </c>
      <c r="G1108" s="208">
        <v>32</v>
      </c>
      <c r="H1108" s="202">
        <v>34.799999999999997</v>
      </c>
      <c r="I1108" s="208">
        <v>38.700000000000003</v>
      </c>
      <c r="J1108" s="202">
        <v>35</v>
      </c>
      <c r="K1108" s="202">
        <v>32.200000000000003</v>
      </c>
      <c r="L1108" s="204">
        <v>35</v>
      </c>
      <c r="M1108" s="204">
        <v>38</v>
      </c>
      <c r="N1108" s="204">
        <v>34.6</v>
      </c>
      <c r="O1108" s="204">
        <v>33.9</v>
      </c>
      <c r="P1108" s="204">
        <v>37.5</v>
      </c>
      <c r="Q1108" s="204">
        <v>36.62274</v>
      </c>
      <c r="R1108" s="204">
        <v>36</v>
      </c>
      <c r="S1108" s="204">
        <v>35</v>
      </c>
      <c r="T1108" s="211">
        <v>40.127409999999998</v>
      </c>
      <c r="U1108" s="221">
        <v>40</v>
      </c>
      <c r="V1108" s="204">
        <v>36.1</v>
      </c>
      <c r="W1108" s="204">
        <v>35</v>
      </c>
      <c r="X1108" s="198"/>
      <c r="Y1108" s="199"/>
      <c r="Z1108" s="199"/>
      <c r="AA1108" s="199"/>
      <c r="AB1108" s="199"/>
      <c r="AC1108" s="199"/>
      <c r="AD1108" s="199"/>
      <c r="AE1108" s="199"/>
      <c r="AF1108" s="199"/>
      <c r="AG1108" s="199"/>
      <c r="AH1108" s="199"/>
      <c r="AI1108" s="199"/>
      <c r="AJ1108" s="199"/>
      <c r="AK1108" s="199"/>
      <c r="AL1108" s="199"/>
      <c r="AM1108" s="199"/>
      <c r="AN1108" s="199"/>
      <c r="AO1108" s="199"/>
      <c r="AP1108" s="199"/>
      <c r="AQ1108" s="199"/>
      <c r="AR1108" s="199"/>
      <c r="AS1108" s="200">
        <v>35.51049009803922</v>
      </c>
    </row>
    <row r="1109" spans="1:45">
      <c r="A1109" s="33"/>
      <c r="B1109" s="18">
        <v>1</v>
      </c>
      <c r="C1109" s="7">
        <v>5</v>
      </c>
      <c r="D1109" s="201">
        <v>36.799999999999997</v>
      </c>
      <c r="E1109" s="201">
        <v>36.1</v>
      </c>
      <c r="F1109" s="201">
        <v>34.679589999999997</v>
      </c>
      <c r="G1109" s="208">
        <v>32</v>
      </c>
      <c r="H1109" s="201">
        <v>34.6</v>
      </c>
      <c r="I1109" s="208">
        <v>39.6</v>
      </c>
      <c r="J1109" s="201">
        <v>37</v>
      </c>
      <c r="K1109" s="201">
        <v>34.9</v>
      </c>
      <c r="L1109" s="201">
        <v>35</v>
      </c>
      <c r="M1109" s="201">
        <v>38</v>
      </c>
      <c r="N1109" s="201">
        <v>34.799999999999997</v>
      </c>
      <c r="O1109" s="201">
        <v>34.6</v>
      </c>
      <c r="P1109" s="201">
        <v>37</v>
      </c>
      <c r="Q1109" s="201">
        <v>38.149830000000009</v>
      </c>
      <c r="R1109" s="201">
        <v>36</v>
      </c>
      <c r="S1109" s="201">
        <v>39</v>
      </c>
      <c r="T1109" s="208">
        <v>39.411879999999996</v>
      </c>
      <c r="U1109" s="201">
        <v>35</v>
      </c>
      <c r="V1109" s="201">
        <v>36.200000000000003</v>
      </c>
      <c r="W1109" s="201">
        <v>33</v>
      </c>
      <c r="X1109" s="198"/>
      <c r="Y1109" s="199"/>
      <c r="Z1109" s="199"/>
      <c r="AA1109" s="199"/>
      <c r="AB1109" s="199"/>
      <c r="AC1109" s="199"/>
      <c r="AD1109" s="199"/>
      <c r="AE1109" s="199"/>
      <c r="AF1109" s="199"/>
      <c r="AG1109" s="199"/>
      <c r="AH1109" s="199"/>
      <c r="AI1109" s="199"/>
      <c r="AJ1109" s="199"/>
      <c r="AK1109" s="199"/>
      <c r="AL1109" s="199"/>
      <c r="AM1109" s="199"/>
      <c r="AN1109" s="199"/>
      <c r="AO1109" s="199"/>
      <c r="AP1109" s="199"/>
      <c r="AQ1109" s="199"/>
      <c r="AR1109" s="199"/>
      <c r="AS1109" s="200">
        <v>113</v>
      </c>
    </row>
    <row r="1110" spans="1:45">
      <c r="A1110" s="33"/>
      <c r="B1110" s="18">
        <v>1</v>
      </c>
      <c r="C1110" s="7">
        <v>6</v>
      </c>
      <c r="D1110" s="201">
        <v>35.9</v>
      </c>
      <c r="E1110" s="201">
        <v>38.6</v>
      </c>
      <c r="F1110" s="201">
        <v>34.613300000000002</v>
      </c>
      <c r="G1110" s="208">
        <v>31</v>
      </c>
      <c r="H1110" s="201">
        <v>36.6</v>
      </c>
      <c r="I1110" s="208">
        <v>39.799999999999997</v>
      </c>
      <c r="J1110" s="201">
        <v>34</v>
      </c>
      <c r="K1110" s="201">
        <v>34.6</v>
      </c>
      <c r="L1110" s="201">
        <v>35</v>
      </c>
      <c r="M1110" s="201">
        <v>36</v>
      </c>
      <c r="N1110" s="201">
        <v>33.200000000000003</v>
      </c>
      <c r="O1110" s="201">
        <v>34.4</v>
      </c>
      <c r="P1110" s="201">
        <v>37.5</v>
      </c>
      <c r="Q1110" s="201">
        <v>35.916420000000002</v>
      </c>
      <c r="R1110" s="201">
        <v>35</v>
      </c>
      <c r="S1110" s="201">
        <v>35</v>
      </c>
      <c r="T1110" s="208">
        <v>38.634479999999996</v>
      </c>
      <c r="U1110" s="201">
        <v>35</v>
      </c>
      <c r="V1110" s="201">
        <v>35</v>
      </c>
      <c r="W1110" s="201">
        <v>36</v>
      </c>
      <c r="X1110" s="198"/>
      <c r="Y1110" s="199"/>
      <c r="Z1110" s="199"/>
      <c r="AA1110" s="199"/>
      <c r="AB1110" s="199"/>
      <c r="AC1110" s="199"/>
      <c r="AD1110" s="199"/>
      <c r="AE1110" s="199"/>
      <c r="AF1110" s="199"/>
      <c r="AG1110" s="199"/>
      <c r="AH1110" s="199"/>
      <c r="AI1110" s="199"/>
      <c r="AJ1110" s="199"/>
      <c r="AK1110" s="199"/>
      <c r="AL1110" s="199"/>
      <c r="AM1110" s="199"/>
      <c r="AN1110" s="199"/>
      <c r="AO1110" s="199"/>
      <c r="AP1110" s="199"/>
      <c r="AQ1110" s="199"/>
      <c r="AR1110" s="199"/>
      <c r="AS1110" s="205"/>
    </row>
    <row r="1111" spans="1:45">
      <c r="A1111" s="33"/>
      <c r="B1111" s="19" t="s">
        <v>249</v>
      </c>
      <c r="C1111" s="11"/>
      <c r="D1111" s="206">
        <v>35.716666666666661</v>
      </c>
      <c r="E1111" s="206">
        <v>37.116666666666667</v>
      </c>
      <c r="F1111" s="206">
        <v>34.58343</v>
      </c>
      <c r="G1111" s="206">
        <v>31.166666666666668</v>
      </c>
      <c r="H1111" s="206">
        <v>34.816666666666663</v>
      </c>
      <c r="I1111" s="206">
        <v>39.083333333333336</v>
      </c>
      <c r="J1111" s="206">
        <v>35.333333333333336</v>
      </c>
      <c r="K1111" s="206">
        <v>33.783333333333331</v>
      </c>
      <c r="L1111" s="206">
        <v>35</v>
      </c>
      <c r="M1111" s="206">
        <v>37</v>
      </c>
      <c r="N1111" s="206">
        <v>34.849999999999994</v>
      </c>
      <c r="O1111" s="206">
        <v>34.449999999999996</v>
      </c>
      <c r="P1111" s="206">
        <v>37.333333333333336</v>
      </c>
      <c r="Q1111" s="206">
        <v>36.501568333333331</v>
      </c>
      <c r="R1111" s="206">
        <v>35.666666666666664</v>
      </c>
      <c r="S1111" s="206">
        <v>36.666666666666664</v>
      </c>
      <c r="T1111" s="206">
        <v>39.690084166666665</v>
      </c>
      <c r="U1111" s="206">
        <v>35.833333333333336</v>
      </c>
      <c r="V1111" s="206">
        <v>36.116666666666667</v>
      </c>
      <c r="W1111" s="206">
        <v>34.666666666666664</v>
      </c>
      <c r="X1111" s="198"/>
      <c r="Y1111" s="199"/>
      <c r="Z1111" s="199"/>
      <c r="AA1111" s="199"/>
      <c r="AB1111" s="199"/>
      <c r="AC1111" s="199"/>
      <c r="AD1111" s="199"/>
      <c r="AE1111" s="199"/>
      <c r="AF1111" s="199"/>
      <c r="AG1111" s="199"/>
      <c r="AH1111" s="199"/>
      <c r="AI1111" s="199"/>
      <c r="AJ1111" s="199"/>
      <c r="AK1111" s="199"/>
      <c r="AL1111" s="199"/>
      <c r="AM1111" s="199"/>
      <c r="AN1111" s="199"/>
      <c r="AO1111" s="199"/>
      <c r="AP1111" s="199"/>
      <c r="AQ1111" s="199"/>
      <c r="AR1111" s="199"/>
      <c r="AS1111" s="205"/>
    </row>
    <row r="1112" spans="1:45">
      <c r="A1112" s="33"/>
      <c r="B1112" s="2" t="s">
        <v>250</v>
      </c>
      <c r="C1112" s="31"/>
      <c r="D1112" s="204">
        <v>35.9</v>
      </c>
      <c r="E1112" s="204">
        <v>37</v>
      </c>
      <c r="F1112" s="204">
        <v>34.689449999999994</v>
      </c>
      <c r="G1112" s="204">
        <v>31</v>
      </c>
      <c r="H1112" s="204">
        <v>34.799999999999997</v>
      </c>
      <c r="I1112" s="204">
        <v>38.950000000000003</v>
      </c>
      <c r="J1112" s="204">
        <v>35.5</v>
      </c>
      <c r="K1112" s="204">
        <v>34</v>
      </c>
      <c r="L1112" s="204">
        <v>35</v>
      </c>
      <c r="M1112" s="204">
        <v>37</v>
      </c>
      <c r="N1112" s="204">
        <v>34.799999999999997</v>
      </c>
      <c r="O1112" s="204">
        <v>34.5</v>
      </c>
      <c r="P1112" s="204">
        <v>37.5</v>
      </c>
      <c r="Q1112" s="204">
        <v>36.659255000000002</v>
      </c>
      <c r="R1112" s="204">
        <v>36</v>
      </c>
      <c r="S1112" s="204">
        <v>35</v>
      </c>
      <c r="T1112" s="204">
        <v>39.769644999999997</v>
      </c>
      <c r="U1112" s="204">
        <v>35</v>
      </c>
      <c r="V1112" s="204">
        <v>36.150000000000006</v>
      </c>
      <c r="W1112" s="204">
        <v>34.5</v>
      </c>
      <c r="X1112" s="198"/>
      <c r="Y1112" s="199"/>
      <c r="Z1112" s="199"/>
      <c r="AA1112" s="199"/>
      <c r="AB1112" s="199"/>
      <c r="AC1112" s="199"/>
      <c r="AD1112" s="199"/>
      <c r="AE1112" s="199"/>
      <c r="AF1112" s="199"/>
      <c r="AG1112" s="199"/>
      <c r="AH1112" s="199"/>
      <c r="AI1112" s="199"/>
      <c r="AJ1112" s="199"/>
      <c r="AK1112" s="199"/>
      <c r="AL1112" s="199"/>
      <c r="AM1112" s="199"/>
      <c r="AN1112" s="199"/>
      <c r="AO1112" s="199"/>
      <c r="AP1112" s="199"/>
      <c r="AQ1112" s="199"/>
      <c r="AR1112" s="199"/>
      <c r="AS1112" s="205"/>
    </row>
    <row r="1113" spans="1:45">
      <c r="A1113" s="33"/>
      <c r="B1113" s="2" t="s">
        <v>251</v>
      </c>
      <c r="C1113" s="31"/>
      <c r="D1113" s="24">
        <v>0.93255920276766635</v>
      </c>
      <c r="E1113" s="24">
        <v>0.94956130221627477</v>
      </c>
      <c r="F1113" s="24">
        <v>0.29400968521462034</v>
      </c>
      <c r="G1113" s="24">
        <v>0.752772652709081</v>
      </c>
      <c r="H1113" s="24">
        <v>1.1872938417538723</v>
      </c>
      <c r="I1113" s="24">
        <v>0.51153364177409277</v>
      </c>
      <c r="J1113" s="24">
        <v>1.2110601416389966</v>
      </c>
      <c r="K1113" s="24">
        <v>1.0206207261596567</v>
      </c>
      <c r="L1113" s="24">
        <v>0</v>
      </c>
      <c r="M1113" s="24">
        <v>1.0954451150103321</v>
      </c>
      <c r="N1113" s="24">
        <v>1.0387492478938296</v>
      </c>
      <c r="O1113" s="24">
        <v>0.58906705900092415</v>
      </c>
      <c r="P1113" s="24">
        <v>0.51639777949432231</v>
      </c>
      <c r="Q1113" s="24">
        <v>1.1892625145932536</v>
      </c>
      <c r="R1113" s="24">
        <v>0.51639777949432231</v>
      </c>
      <c r="S1113" s="24">
        <v>3.6696957185394363</v>
      </c>
      <c r="T1113" s="24">
        <v>0.97951926912346565</v>
      </c>
      <c r="U1113" s="24">
        <v>2.0412414523193152</v>
      </c>
      <c r="V1113" s="24">
        <v>0.95166520723764347</v>
      </c>
      <c r="W1113" s="24">
        <v>1.2110601416389966</v>
      </c>
      <c r="X1113" s="113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0"/>
    </row>
    <row r="1114" spans="1:45">
      <c r="A1114" s="33"/>
      <c r="B1114" s="2" t="s">
        <v>87</v>
      </c>
      <c r="C1114" s="31"/>
      <c r="D1114" s="12">
        <v>2.6109917016360236E-2</v>
      </c>
      <c r="E1114" s="12">
        <v>2.5583151384363036E-2</v>
      </c>
      <c r="F1114" s="12">
        <v>8.5014611105555561E-3</v>
      </c>
      <c r="G1114" s="12">
        <v>2.4153133242002599E-2</v>
      </c>
      <c r="H1114" s="12">
        <v>3.4101307087234252E-2</v>
      </c>
      <c r="I1114" s="12">
        <v>1.3088280812983183E-2</v>
      </c>
      <c r="J1114" s="12">
        <v>3.4275287027518767E-2</v>
      </c>
      <c r="K1114" s="12">
        <v>3.021077630467657E-2</v>
      </c>
      <c r="L1114" s="12">
        <v>0</v>
      </c>
      <c r="M1114" s="12">
        <v>2.9606624730008978E-2</v>
      </c>
      <c r="N1114" s="12">
        <v>2.9806291187771301E-2</v>
      </c>
      <c r="O1114" s="12">
        <v>1.7099188940520298E-2</v>
      </c>
      <c r="P1114" s="12">
        <v>1.3832083379312203E-2</v>
      </c>
      <c r="Q1114" s="12">
        <v>3.2581134699004588E-2</v>
      </c>
      <c r="R1114" s="12">
        <v>1.4478442415728664E-2</v>
      </c>
      <c r="S1114" s="12">
        <v>0.10008261050562099</v>
      </c>
      <c r="T1114" s="12">
        <v>2.4679193548954613E-2</v>
      </c>
      <c r="U1114" s="12">
        <v>5.6964877739143674E-2</v>
      </c>
      <c r="V1114" s="12">
        <v>2.634975193089922E-2</v>
      </c>
      <c r="W1114" s="12">
        <v>3.4934427162663366E-2</v>
      </c>
      <c r="X1114" s="113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0"/>
    </row>
    <row r="1115" spans="1:45">
      <c r="A1115" s="33"/>
      <c r="B1115" s="2" t="s">
        <v>252</v>
      </c>
      <c r="C1115" s="31"/>
      <c r="D1115" s="12">
        <v>5.8060749952539847E-3</v>
      </c>
      <c r="E1115" s="12">
        <v>4.5231044803747622E-2</v>
      </c>
      <c r="F1115" s="12">
        <v>-2.6106654554182263E-2</v>
      </c>
      <c r="G1115" s="12">
        <v>-0.12232507688234928</v>
      </c>
      <c r="H1115" s="12">
        <v>-1.9538548453063131E-2</v>
      </c>
      <c r="I1115" s="12">
        <v>0.10061374048710747</v>
      </c>
      <c r="J1115" s="12">
        <v>-4.9888572142141596E-3</v>
      </c>
      <c r="K1115" s="12">
        <v>-4.863793093076052E-2</v>
      </c>
      <c r="L1115" s="12">
        <v>-1.4375754787665063E-2</v>
      </c>
      <c r="M1115" s="12">
        <v>4.1945630653039689E-2</v>
      </c>
      <c r="N1115" s="12">
        <v>-1.8599858695718119E-2</v>
      </c>
      <c r="O1115" s="12">
        <v>-2.9864135783859047E-2</v>
      </c>
      <c r="P1115" s="12">
        <v>5.1332528226490703E-2</v>
      </c>
      <c r="Q1115" s="12">
        <v>2.790944964594666E-2</v>
      </c>
      <c r="R1115" s="12">
        <v>4.3980403592365214E-3</v>
      </c>
      <c r="S1115" s="12">
        <v>3.2558733079588897E-2</v>
      </c>
      <c r="T1115" s="12">
        <v>0.11770026426242497</v>
      </c>
      <c r="U1115" s="12">
        <v>9.0914891459619174E-3</v>
      </c>
      <c r="V1115" s="12">
        <v>1.7070352083395246E-2</v>
      </c>
      <c r="W1115" s="12">
        <v>-2.3762652361115966E-2</v>
      </c>
      <c r="X1115" s="113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0"/>
    </row>
    <row r="1116" spans="1:45">
      <c r="A1116" s="33"/>
      <c r="B1116" s="54" t="s">
        <v>253</v>
      </c>
      <c r="C1116" s="55"/>
      <c r="D1116" s="53">
        <v>0.02</v>
      </c>
      <c r="E1116" s="53">
        <v>0.96</v>
      </c>
      <c r="F1116" s="53">
        <v>0.75</v>
      </c>
      <c r="G1116" s="53">
        <v>3.05</v>
      </c>
      <c r="H1116" s="53">
        <v>0.59</v>
      </c>
      <c r="I1116" s="53">
        <v>2.29</v>
      </c>
      <c r="J1116" s="53">
        <v>0.24</v>
      </c>
      <c r="K1116" s="53">
        <v>1.29</v>
      </c>
      <c r="L1116" s="53">
        <v>0.47</v>
      </c>
      <c r="M1116" s="53">
        <v>0.88</v>
      </c>
      <c r="N1116" s="53">
        <v>0.56999999999999995</v>
      </c>
      <c r="O1116" s="53">
        <v>0.84</v>
      </c>
      <c r="P1116" s="53">
        <v>1.1100000000000001</v>
      </c>
      <c r="Q1116" s="53">
        <v>0.55000000000000004</v>
      </c>
      <c r="R1116" s="53">
        <v>0.02</v>
      </c>
      <c r="S1116" s="53">
        <v>0.66</v>
      </c>
      <c r="T1116" s="53">
        <v>2.7</v>
      </c>
      <c r="U1116" s="53">
        <v>0.1</v>
      </c>
      <c r="V1116" s="53">
        <v>0.28999999999999998</v>
      </c>
      <c r="W1116" s="53">
        <v>0.69</v>
      </c>
      <c r="X1116" s="113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0"/>
    </row>
    <row r="1117" spans="1:45">
      <c r="B1117" s="34"/>
      <c r="C1117" s="19"/>
      <c r="D1117" s="29"/>
      <c r="E1117" s="29"/>
      <c r="F1117" s="29"/>
      <c r="G1117" s="29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  <c r="U1117" s="29"/>
      <c r="V1117" s="29"/>
      <c r="W1117" s="29"/>
      <c r="AS1117" s="70"/>
    </row>
    <row r="1118" spans="1:45" ht="15">
      <c r="B1118" s="37" t="s">
        <v>585</v>
      </c>
      <c r="AS1118" s="30" t="s">
        <v>67</v>
      </c>
    </row>
    <row r="1119" spans="1:45" ht="15">
      <c r="A1119" s="27" t="s">
        <v>45</v>
      </c>
      <c r="B1119" s="17" t="s">
        <v>123</v>
      </c>
      <c r="C1119" s="14" t="s">
        <v>124</v>
      </c>
      <c r="D1119" s="15" t="s">
        <v>224</v>
      </c>
      <c r="E1119" s="16" t="s">
        <v>224</v>
      </c>
      <c r="F1119" s="16" t="s">
        <v>224</v>
      </c>
      <c r="G1119" s="16" t="s">
        <v>224</v>
      </c>
      <c r="H1119" s="16" t="s">
        <v>224</v>
      </c>
      <c r="I1119" s="16" t="s">
        <v>224</v>
      </c>
      <c r="J1119" s="16" t="s">
        <v>224</v>
      </c>
      <c r="K1119" s="16" t="s">
        <v>224</v>
      </c>
      <c r="L1119" s="16" t="s">
        <v>224</v>
      </c>
      <c r="M1119" s="16" t="s">
        <v>224</v>
      </c>
      <c r="N1119" s="16" t="s">
        <v>224</v>
      </c>
      <c r="O1119" s="16" t="s">
        <v>224</v>
      </c>
      <c r="P1119" s="16" t="s">
        <v>224</v>
      </c>
      <c r="Q1119" s="16" t="s">
        <v>224</v>
      </c>
      <c r="R1119" s="16" t="s">
        <v>224</v>
      </c>
      <c r="S1119" s="16" t="s">
        <v>224</v>
      </c>
      <c r="T1119" s="16" t="s">
        <v>224</v>
      </c>
      <c r="U1119" s="16" t="s">
        <v>224</v>
      </c>
      <c r="V1119" s="16" t="s">
        <v>224</v>
      </c>
      <c r="W1119" s="113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0">
        <v>1</v>
      </c>
    </row>
    <row r="1120" spans="1:45">
      <c r="A1120" s="33"/>
      <c r="B1120" s="18" t="s">
        <v>225</v>
      </c>
      <c r="C1120" s="7" t="s">
        <v>225</v>
      </c>
      <c r="D1120" s="111" t="s">
        <v>254</v>
      </c>
      <c r="E1120" s="112" t="s">
        <v>226</v>
      </c>
      <c r="F1120" s="112" t="s">
        <v>227</v>
      </c>
      <c r="G1120" s="112" t="s">
        <v>228</v>
      </c>
      <c r="H1120" s="112" t="s">
        <v>229</v>
      </c>
      <c r="I1120" s="112" t="s">
        <v>230</v>
      </c>
      <c r="J1120" s="112" t="s">
        <v>231</v>
      </c>
      <c r="K1120" s="112" t="s">
        <v>232</v>
      </c>
      <c r="L1120" s="112" t="s">
        <v>233</v>
      </c>
      <c r="M1120" s="112" t="s">
        <v>234</v>
      </c>
      <c r="N1120" s="112" t="s">
        <v>235</v>
      </c>
      <c r="O1120" s="112" t="s">
        <v>236</v>
      </c>
      <c r="P1120" s="112" t="s">
        <v>237</v>
      </c>
      <c r="Q1120" s="112" t="s">
        <v>238</v>
      </c>
      <c r="R1120" s="112" t="s">
        <v>239</v>
      </c>
      <c r="S1120" s="112" t="s">
        <v>240</v>
      </c>
      <c r="T1120" s="112" t="s">
        <v>285</v>
      </c>
      <c r="U1120" s="112" t="s">
        <v>242</v>
      </c>
      <c r="V1120" s="112" t="s">
        <v>243</v>
      </c>
      <c r="W1120" s="113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0" t="s">
        <v>3</v>
      </c>
    </row>
    <row r="1121" spans="1:45">
      <c r="A1121" s="33"/>
      <c r="B1121" s="18"/>
      <c r="C1121" s="7"/>
      <c r="D1121" s="8" t="s">
        <v>286</v>
      </c>
      <c r="E1121" s="9" t="s">
        <v>286</v>
      </c>
      <c r="F1121" s="9" t="s">
        <v>125</v>
      </c>
      <c r="G1121" s="9" t="s">
        <v>286</v>
      </c>
      <c r="H1121" s="9" t="s">
        <v>286</v>
      </c>
      <c r="I1121" s="9" t="s">
        <v>286</v>
      </c>
      <c r="J1121" s="9" t="s">
        <v>286</v>
      </c>
      <c r="K1121" s="9" t="s">
        <v>125</v>
      </c>
      <c r="L1121" s="9" t="s">
        <v>286</v>
      </c>
      <c r="M1121" s="9" t="s">
        <v>286</v>
      </c>
      <c r="N1121" s="9" t="s">
        <v>286</v>
      </c>
      <c r="O1121" s="9" t="s">
        <v>286</v>
      </c>
      <c r="P1121" s="9" t="s">
        <v>125</v>
      </c>
      <c r="Q1121" s="9" t="s">
        <v>125</v>
      </c>
      <c r="R1121" s="9" t="s">
        <v>286</v>
      </c>
      <c r="S1121" s="9" t="s">
        <v>125</v>
      </c>
      <c r="T1121" s="9" t="s">
        <v>286</v>
      </c>
      <c r="U1121" s="9" t="s">
        <v>286</v>
      </c>
      <c r="V1121" s="9" t="s">
        <v>125</v>
      </c>
      <c r="W1121" s="113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0">
        <v>0</v>
      </c>
    </row>
    <row r="1122" spans="1:45">
      <c r="A1122" s="33"/>
      <c r="B1122" s="18"/>
      <c r="C1122" s="7"/>
      <c r="D1122" s="28"/>
      <c r="E1122" s="28"/>
      <c r="F1122" s="28"/>
      <c r="G1122" s="28"/>
      <c r="H1122" s="28"/>
      <c r="I1122" s="28"/>
      <c r="J1122" s="28"/>
      <c r="K1122" s="28"/>
      <c r="L1122" s="28"/>
      <c r="M1122" s="28"/>
      <c r="N1122" s="28"/>
      <c r="O1122" s="28"/>
      <c r="P1122" s="28"/>
      <c r="Q1122" s="28"/>
      <c r="R1122" s="28"/>
      <c r="S1122" s="28"/>
      <c r="T1122" s="28"/>
      <c r="U1122" s="28"/>
      <c r="V1122" s="28"/>
      <c r="W1122" s="113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0">
        <v>1</v>
      </c>
    </row>
    <row r="1123" spans="1:45">
      <c r="A1123" s="33"/>
      <c r="B1123" s="17">
        <v>1</v>
      </c>
      <c r="C1123" s="13">
        <v>1</v>
      </c>
      <c r="D1123" s="181">
        <v>60.5</v>
      </c>
      <c r="E1123" s="181">
        <v>65.5</v>
      </c>
      <c r="F1123" s="183">
        <v>52.262929999999997</v>
      </c>
      <c r="G1123" s="181">
        <v>57.7</v>
      </c>
      <c r="H1123" s="183">
        <v>58.1</v>
      </c>
      <c r="I1123" s="181">
        <v>58</v>
      </c>
      <c r="J1123" s="183">
        <v>62.3</v>
      </c>
      <c r="K1123" s="181">
        <v>55.9</v>
      </c>
      <c r="L1123" s="181">
        <v>64</v>
      </c>
      <c r="M1123" s="181">
        <v>72</v>
      </c>
      <c r="N1123" s="181">
        <v>55.6</v>
      </c>
      <c r="O1123" s="181">
        <v>61.100000000000009</v>
      </c>
      <c r="P1123" s="184">
        <v>94</v>
      </c>
      <c r="Q1123" s="181">
        <v>62.232323599999994</v>
      </c>
      <c r="R1123" s="181">
        <v>63</v>
      </c>
      <c r="S1123" s="181">
        <v>63</v>
      </c>
      <c r="T1123" s="181">
        <v>57.210755118912004</v>
      </c>
      <c r="U1123" s="181">
        <v>60.5</v>
      </c>
      <c r="V1123" s="181">
        <v>58.6</v>
      </c>
      <c r="W1123" s="185"/>
      <c r="X1123" s="186"/>
      <c r="Y1123" s="186"/>
      <c r="Z1123" s="186"/>
      <c r="AA1123" s="186"/>
      <c r="AB1123" s="186"/>
      <c r="AC1123" s="186"/>
      <c r="AD1123" s="186"/>
      <c r="AE1123" s="186"/>
      <c r="AF1123" s="186"/>
      <c r="AG1123" s="186"/>
      <c r="AH1123" s="186"/>
      <c r="AI1123" s="186"/>
      <c r="AJ1123" s="186"/>
      <c r="AK1123" s="186"/>
      <c r="AL1123" s="186"/>
      <c r="AM1123" s="186"/>
      <c r="AN1123" s="186"/>
      <c r="AO1123" s="186"/>
      <c r="AP1123" s="186"/>
      <c r="AQ1123" s="186"/>
      <c r="AR1123" s="186"/>
      <c r="AS1123" s="187">
        <v>1</v>
      </c>
    </row>
    <row r="1124" spans="1:45">
      <c r="A1124" s="33"/>
      <c r="B1124" s="18">
        <v>1</v>
      </c>
      <c r="C1124" s="7">
        <v>2</v>
      </c>
      <c r="D1124" s="188">
        <v>57.5</v>
      </c>
      <c r="E1124" s="188">
        <v>65.2</v>
      </c>
      <c r="F1124" s="189">
        <v>52.368279999999999</v>
      </c>
      <c r="G1124" s="188">
        <v>59.2</v>
      </c>
      <c r="H1124" s="189">
        <v>61</v>
      </c>
      <c r="I1124" s="188">
        <v>66</v>
      </c>
      <c r="J1124" s="189">
        <v>62.4</v>
      </c>
      <c r="K1124" s="188">
        <v>53.1</v>
      </c>
      <c r="L1124" s="188">
        <v>63</v>
      </c>
      <c r="M1124" s="188">
        <v>69</v>
      </c>
      <c r="N1124" s="188">
        <v>61.500000000000007</v>
      </c>
      <c r="O1124" s="188">
        <v>62.7</v>
      </c>
      <c r="P1124" s="190">
        <v>102</v>
      </c>
      <c r="Q1124" s="188">
        <v>62.867223199999991</v>
      </c>
      <c r="R1124" s="188">
        <v>62</v>
      </c>
      <c r="S1124" s="188">
        <v>70</v>
      </c>
      <c r="T1124" s="188">
        <v>58.112600936862293</v>
      </c>
      <c r="U1124" s="188">
        <v>56.4</v>
      </c>
      <c r="V1124" s="188">
        <v>59.8</v>
      </c>
      <c r="W1124" s="185"/>
      <c r="X1124" s="186"/>
      <c r="Y1124" s="186"/>
      <c r="Z1124" s="186"/>
      <c r="AA1124" s="186"/>
      <c r="AB1124" s="186"/>
      <c r="AC1124" s="186"/>
      <c r="AD1124" s="186"/>
      <c r="AE1124" s="186"/>
      <c r="AF1124" s="186"/>
      <c r="AG1124" s="186"/>
      <c r="AH1124" s="186"/>
      <c r="AI1124" s="186"/>
      <c r="AJ1124" s="186"/>
      <c r="AK1124" s="186"/>
      <c r="AL1124" s="186"/>
      <c r="AM1124" s="186"/>
      <c r="AN1124" s="186"/>
      <c r="AO1124" s="186"/>
      <c r="AP1124" s="186"/>
      <c r="AQ1124" s="186"/>
      <c r="AR1124" s="186"/>
      <c r="AS1124" s="187" t="e">
        <v>#N/A</v>
      </c>
    </row>
    <row r="1125" spans="1:45">
      <c r="A1125" s="33"/>
      <c r="B1125" s="18">
        <v>1</v>
      </c>
      <c r="C1125" s="7">
        <v>3</v>
      </c>
      <c r="D1125" s="188">
        <v>61.199999999999996</v>
      </c>
      <c r="E1125" s="188">
        <v>62.9</v>
      </c>
      <c r="F1125" s="189">
        <v>54.090670000000003</v>
      </c>
      <c r="G1125" s="188">
        <v>60.3</v>
      </c>
      <c r="H1125" s="189">
        <v>63.2</v>
      </c>
      <c r="I1125" s="188">
        <v>67</v>
      </c>
      <c r="J1125" s="189">
        <v>61.100000000000009</v>
      </c>
      <c r="K1125" s="189">
        <v>55.4</v>
      </c>
      <c r="L1125" s="191">
        <v>63</v>
      </c>
      <c r="M1125" s="191">
        <v>74</v>
      </c>
      <c r="N1125" s="191">
        <v>60.1</v>
      </c>
      <c r="O1125" s="191">
        <v>61.600000000000009</v>
      </c>
      <c r="P1125" s="192">
        <v>99</v>
      </c>
      <c r="Q1125" s="191">
        <v>63.880099199999997</v>
      </c>
      <c r="R1125" s="191">
        <v>64</v>
      </c>
      <c r="S1125" s="191">
        <v>63</v>
      </c>
      <c r="T1125" s="191">
        <v>55.641119139911375</v>
      </c>
      <c r="U1125" s="191">
        <v>56.7</v>
      </c>
      <c r="V1125" s="191">
        <v>58.3</v>
      </c>
      <c r="W1125" s="185"/>
      <c r="X1125" s="186"/>
      <c r="Y1125" s="186"/>
      <c r="Z1125" s="186"/>
      <c r="AA1125" s="186"/>
      <c r="AB1125" s="186"/>
      <c r="AC1125" s="186"/>
      <c r="AD1125" s="186"/>
      <c r="AE1125" s="186"/>
      <c r="AF1125" s="186"/>
      <c r="AG1125" s="186"/>
      <c r="AH1125" s="186"/>
      <c r="AI1125" s="186"/>
      <c r="AJ1125" s="186"/>
      <c r="AK1125" s="186"/>
      <c r="AL1125" s="186"/>
      <c r="AM1125" s="186"/>
      <c r="AN1125" s="186"/>
      <c r="AO1125" s="186"/>
      <c r="AP1125" s="186"/>
      <c r="AQ1125" s="186"/>
      <c r="AR1125" s="186"/>
      <c r="AS1125" s="187">
        <v>16</v>
      </c>
    </row>
    <row r="1126" spans="1:45">
      <c r="A1126" s="33"/>
      <c r="B1126" s="18">
        <v>1</v>
      </c>
      <c r="C1126" s="7">
        <v>4</v>
      </c>
      <c r="D1126" s="188">
        <v>67.2</v>
      </c>
      <c r="E1126" s="188">
        <v>63</v>
      </c>
      <c r="F1126" s="189">
        <v>53.577190000000002</v>
      </c>
      <c r="G1126" s="188">
        <v>61.4</v>
      </c>
      <c r="H1126" s="189">
        <v>60.8</v>
      </c>
      <c r="I1126" s="193">
        <v>79</v>
      </c>
      <c r="J1126" s="189">
        <v>61.4</v>
      </c>
      <c r="K1126" s="189">
        <v>54.4</v>
      </c>
      <c r="L1126" s="191">
        <v>62</v>
      </c>
      <c r="M1126" s="191">
        <v>68</v>
      </c>
      <c r="N1126" s="191">
        <v>59</v>
      </c>
      <c r="O1126" s="191">
        <v>65.900000000000006</v>
      </c>
      <c r="P1126" s="192">
        <v>99</v>
      </c>
      <c r="Q1126" s="191">
        <v>62.811495200000003</v>
      </c>
      <c r="R1126" s="191">
        <v>66</v>
      </c>
      <c r="S1126" s="191">
        <v>63</v>
      </c>
      <c r="T1126" s="191">
        <v>55.204804799999998</v>
      </c>
      <c r="U1126" s="191">
        <v>60.2</v>
      </c>
      <c r="V1126" s="191">
        <v>54.1</v>
      </c>
      <c r="W1126" s="185"/>
      <c r="X1126" s="186"/>
      <c r="Y1126" s="186"/>
      <c r="Z1126" s="186"/>
      <c r="AA1126" s="186"/>
      <c r="AB1126" s="186"/>
      <c r="AC1126" s="186"/>
      <c r="AD1126" s="186"/>
      <c r="AE1126" s="186"/>
      <c r="AF1126" s="186"/>
      <c r="AG1126" s="186"/>
      <c r="AH1126" s="186"/>
      <c r="AI1126" s="186"/>
      <c r="AJ1126" s="186"/>
      <c r="AK1126" s="186"/>
      <c r="AL1126" s="186"/>
      <c r="AM1126" s="186"/>
      <c r="AN1126" s="186"/>
      <c r="AO1126" s="186"/>
      <c r="AP1126" s="186"/>
      <c r="AQ1126" s="186"/>
      <c r="AR1126" s="186"/>
      <c r="AS1126" s="187">
        <v>61.327786349811227</v>
      </c>
    </row>
    <row r="1127" spans="1:45">
      <c r="A1127" s="33"/>
      <c r="B1127" s="18">
        <v>1</v>
      </c>
      <c r="C1127" s="7">
        <v>5</v>
      </c>
      <c r="D1127" s="188">
        <v>63.4</v>
      </c>
      <c r="E1127" s="188">
        <v>63.7</v>
      </c>
      <c r="F1127" s="188">
        <v>54.7119</v>
      </c>
      <c r="G1127" s="188">
        <v>58.5</v>
      </c>
      <c r="H1127" s="188">
        <v>61.500000000000007</v>
      </c>
      <c r="I1127" s="188">
        <v>60</v>
      </c>
      <c r="J1127" s="193">
        <v>68.3</v>
      </c>
      <c r="K1127" s="188">
        <v>55.8</v>
      </c>
      <c r="L1127" s="188">
        <v>61</v>
      </c>
      <c r="M1127" s="188">
        <v>70</v>
      </c>
      <c r="N1127" s="188">
        <v>55.5</v>
      </c>
      <c r="O1127" s="188">
        <v>64.599999999999994</v>
      </c>
      <c r="P1127" s="190">
        <v>99</v>
      </c>
      <c r="Q1127" s="188">
        <v>62.491921200000014</v>
      </c>
      <c r="R1127" s="188">
        <v>65</v>
      </c>
      <c r="S1127" s="188">
        <v>66</v>
      </c>
      <c r="T1127" s="188">
        <v>60.169663204903685</v>
      </c>
      <c r="U1127" s="188">
        <v>55.4</v>
      </c>
      <c r="V1127" s="188">
        <v>57.2</v>
      </c>
      <c r="W1127" s="185"/>
      <c r="X1127" s="186"/>
      <c r="Y1127" s="186"/>
      <c r="Z1127" s="186"/>
      <c r="AA1127" s="186"/>
      <c r="AB1127" s="186"/>
      <c r="AC1127" s="186"/>
      <c r="AD1127" s="186"/>
      <c r="AE1127" s="186"/>
      <c r="AF1127" s="186"/>
      <c r="AG1127" s="186"/>
      <c r="AH1127" s="186"/>
      <c r="AI1127" s="186"/>
      <c r="AJ1127" s="186"/>
      <c r="AK1127" s="186"/>
      <c r="AL1127" s="186"/>
      <c r="AM1127" s="186"/>
      <c r="AN1127" s="186"/>
      <c r="AO1127" s="186"/>
      <c r="AP1127" s="186"/>
      <c r="AQ1127" s="186"/>
      <c r="AR1127" s="186"/>
      <c r="AS1127" s="187">
        <v>114</v>
      </c>
    </row>
    <row r="1128" spans="1:45">
      <c r="A1128" s="33"/>
      <c r="B1128" s="18">
        <v>1</v>
      </c>
      <c r="C1128" s="7">
        <v>6</v>
      </c>
      <c r="D1128" s="188">
        <v>63</v>
      </c>
      <c r="E1128" s="188">
        <v>68.7</v>
      </c>
      <c r="F1128" s="188">
        <v>55.164949999999997</v>
      </c>
      <c r="G1128" s="188">
        <v>60.6</v>
      </c>
      <c r="H1128" s="188">
        <v>63.5</v>
      </c>
      <c r="I1128" s="188">
        <v>75</v>
      </c>
      <c r="J1128" s="188">
        <v>60.5</v>
      </c>
      <c r="K1128" s="188">
        <v>56.7</v>
      </c>
      <c r="L1128" s="188">
        <v>63</v>
      </c>
      <c r="M1128" s="188">
        <v>72</v>
      </c>
      <c r="N1128" s="188">
        <v>55.6</v>
      </c>
      <c r="O1128" s="188">
        <v>67.7</v>
      </c>
      <c r="P1128" s="190">
        <v>97</v>
      </c>
      <c r="Q1128" s="188">
        <v>63.178704000000018</v>
      </c>
      <c r="R1128" s="188">
        <v>64</v>
      </c>
      <c r="S1128" s="188">
        <v>68</v>
      </c>
      <c r="T1128" s="188">
        <v>59.48429617902255</v>
      </c>
      <c r="U1128" s="188">
        <v>58.4</v>
      </c>
      <c r="V1128" s="188">
        <v>54.1</v>
      </c>
      <c r="W1128" s="185"/>
      <c r="X1128" s="186"/>
      <c r="Y1128" s="186"/>
      <c r="Z1128" s="186"/>
      <c r="AA1128" s="186"/>
      <c r="AB1128" s="186"/>
      <c r="AC1128" s="186"/>
      <c r="AD1128" s="186"/>
      <c r="AE1128" s="186"/>
      <c r="AF1128" s="186"/>
      <c r="AG1128" s="186"/>
      <c r="AH1128" s="186"/>
      <c r="AI1128" s="186"/>
      <c r="AJ1128" s="186"/>
      <c r="AK1128" s="186"/>
      <c r="AL1128" s="186"/>
      <c r="AM1128" s="186"/>
      <c r="AN1128" s="186"/>
      <c r="AO1128" s="186"/>
      <c r="AP1128" s="186"/>
      <c r="AQ1128" s="186"/>
      <c r="AR1128" s="186"/>
      <c r="AS1128" s="194"/>
    </row>
    <row r="1129" spans="1:45">
      <c r="A1129" s="33"/>
      <c r="B1129" s="19" t="s">
        <v>249</v>
      </c>
      <c r="C1129" s="11"/>
      <c r="D1129" s="195">
        <v>62.133333333333326</v>
      </c>
      <c r="E1129" s="195">
        <v>64.833333333333329</v>
      </c>
      <c r="F1129" s="195">
        <v>53.695986666666663</v>
      </c>
      <c r="G1129" s="195">
        <v>59.616666666666674</v>
      </c>
      <c r="H1129" s="195">
        <v>61.35</v>
      </c>
      <c r="I1129" s="195">
        <v>67.5</v>
      </c>
      <c r="J1129" s="195">
        <v>62.666666666666664</v>
      </c>
      <c r="K1129" s="195">
        <v>55.216666666666669</v>
      </c>
      <c r="L1129" s="195">
        <v>62.666666666666664</v>
      </c>
      <c r="M1129" s="195">
        <v>70.833333333333329</v>
      </c>
      <c r="N1129" s="195">
        <v>57.883333333333347</v>
      </c>
      <c r="O1129" s="195">
        <v>63.933333333333337</v>
      </c>
      <c r="P1129" s="195">
        <v>98.333333333333329</v>
      </c>
      <c r="Q1129" s="195">
        <v>62.910294400000005</v>
      </c>
      <c r="R1129" s="195">
        <v>64</v>
      </c>
      <c r="S1129" s="195">
        <v>65.5</v>
      </c>
      <c r="T1129" s="195">
        <v>57.637206563268649</v>
      </c>
      <c r="U1129" s="195">
        <v>57.93333333333333</v>
      </c>
      <c r="V1129" s="195">
        <v>57.016666666666673</v>
      </c>
      <c r="W1129" s="185"/>
      <c r="X1129" s="186"/>
      <c r="Y1129" s="186"/>
      <c r="Z1129" s="186"/>
      <c r="AA1129" s="186"/>
      <c r="AB1129" s="186"/>
      <c r="AC1129" s="186"/>
      <c r="AD1129" s="186"/>
      <c r="AE1129" s="186"/>
      <c r="AF1129" s="186"/>
      <c r="AG1129" s="186"/>
      <c r="AH1129" s="186"/>
      <c r="AI1129" s="186"/>
      <c r="AJ1129" s="186"/>
      <c r="AK1129" s="186"/>
      <c r="AL1129" s="186"/>
      <c r="AM1129" s="186"/>
      <c r="AN1129" s="186"/>
      <c r="AO1129" s="186"/>
      <c r="AP1129" s="186"/>
      <c r="AQ1129" s="186"/>
      <c r="AR1129" s="186"/>
      <c r="AS1129" s="194"/>
    </row>
    <row r="1130" spans="1:45">
      <c r="A1130" s="33"/>
      <c r="B1130" s="2" t="s">
        <v>250</v>
      </c>
      <c r="C1130" s="31"/>
      <c r="D1130" s="191">
        <v>62.099999999999994</v>
      </c>
      <c r="E1130" s="191">
        <v>64.45</v>
      </c>
      <c r="F1130" s="191">
        <v>53.833930000000002</v>
      </c>
      <c r="G1130" s="191">
        <v>59.75</v>
      </c>
      <c r="H1130" s="191">
        <v>61.25</v>
      </c>
      <c r="I1130" s="191">
        <v>66.5</v>
      </c>
      <c r="J1130" s="191">
        <v>61.849999999999994</v>
      </c>
      <c r="K1130" s="191">
        <v>55.599999999999994</v>
      </c>
      <c r="L1130" s="191">
        <v>63</v>
      </c>
      <c r="M1130" s="191">
        <v>71</v>
      </c>
      <c r="N1130" s="191">
        <v>57.3</v>
      </c>
      <c r="O1130" s="191">
        <v>63.65</v>
      </c>
      <c r="P1130" s="191">
        <v>99</v>
      </c>
      <c r="Q1130" s="191">
        <v>62.839359199999997</v>
      </c>
      <c r="R1130" s="191">
        <v>64</v>
      </c>
      <c r="S1130" s="191">
        <v>64.5</v>
      </c>
      <c r="T1130" s="191">
        <v>57.661678027887149</v>
      </c>
      <c r="U1130" s="191">
        <v>57.55</v>
      </c>
      <c r="V1130" s="191">
        <v>57.75</v>
      </c>
      <c r="W1130" s="185"/>
      <c r="X1130" s="186"/>
      <c r="Y1130" s="186"/>
      <c r="Z1130" s="186"/>
      <c r="AA1130" s="186"/>
      <c r="AB1130" s="186"/>
      <c r="AC1130" s="186"/>
      <c r="AD1130" s="186"/>
      <c r="AE1130" s="186"/>
      <c r="AF1130" s="186"/>
      <c r="AG1130" s="186"/>
      <c r="AH1130" s="186"/>
      <c r="AI1130" s="186"/>
      <c r="AJ1130" s="186"/>
      <c r="AK1130" s="186"/>
      <c r="AL1130" s="186"/>
      <c r="AM1130" s="186"/>
      <c r="AN1130" s="186"/>
      <c r="AO1130" s="186"/>
      <c r="AP1130" s="186"/>
      <c r="AQ1130" s="186"/>
      <c r="AR1130" s="186"/>
      <c r="AS1130" s="194"/>
    </row>
    <row r="1131" spans="1:45">
      <c r="A1131" s="33"/>
      <c r="B1131" s="2" t="s">
        <v>251</v>
      </c>
      <c r="C1131" s="31"/>
      <c r="D1131" s="204">
        <v>3.2567877834864638</v>
      </c>
      <c r="E1131" s="204">
        <v>2.186930878346792</v>
      </c>
      <c r="F1131" s="204">
        <v>1.198021465561727</v>
      </c>
      <c r="G1131" s="204">
        <v>1.3934369977385641</v>
      </c>
      <c r="H1131" s="204">
        <v>1.9521782705480566</v>
      </c>
      <c r="I1131" s="204">
        <v>8.2158383625774913</v>
      </c>
      <c r="J1131" s="204">
        <v>2.8528348474222365</v>
      </c>
      <c r="K1131" s="204">
        <v>1.2797135096054377</v>
      </c>
      <c r="L1131" s="204">
        <v>1.0327955589886444</v>
      </c>
      <c r="M1131" s="204">
        <v>2.2286019533929036</v>
      </c>
      <c r="N1131" s="204">
        <v>2.6588844778716272</v>
      </c>
      <c r="O1131" s="204">
        <v>2.5881782524908625</v>
      </c>
      <c r="P1131" s="204">
        <v>2.6583202716502514</v>
      </c>
      <c r="Q1131" s="204">
        <v>0.57599687738670236</v>
      </c>
      <c r="R1131" s="204">
        <v>1.4142135623730951</v>
      </c>
      <c r="S1131" s="204">
        <v>3.0166206257996713</v>
      </c>
      <c r="T1131" s="204">
        <v>2.0066828685601115</v>
      </c>
      <c r="U1131" s="204">
        <v>2.1087120871912957</v>
      </c>
      <c r="V1131" s="204">
        <v>2.4061726178033571</v>
      </c>
      <c r="W1131" s="198"/>
      <c r="X1131" s="199"/>
      <c r="Y1131" s="199"/>
      <c r="Z1131" s="199"/>
      <c r="AA1131" s="199"/>
      <c r="AB1131" s="199"/>
      <c r="AC1131" s="199"/>
      <c r="AD1131" s="199"/>
      <c r="AE1131" s="199"/>
      <c r="AF1131" s="199"/>
      <c r="AG1131" s="199"/>
      <c r="AH1131" s="199"/>
      <c r="AI1131" s="199"/>
      <c r="AJ1131" s="199"/>
      <c r="AK1131" s="199"/>
      <c r="AL1131" s="199"/>
      <c r="AM1131" s="199"/>
      <c r="AN1131" s="199"/>
      <c r="AO1131" s="199"/>
      <c r="AP1131" s="199"/>
      <c r="AQ1131" s="199"/>
      <c r="AR1131" s="199"/>
      <c r="AS1131" s="205"/>
    </row>
    <row r="1132" spans="1:45">
      <c r="A1132" s="33"/>
      <c r="B1132" s="2" t="s">
        <v>87</v>
      </c>
      <c r="C1132" s="31"/>
      <c r="D1132" s="12">
        <v>5.2416112395168413E-2</v>
      </c>
      <c r="E1132" s="12">
        <v>3.373158167115875E-2</v>
      </c>
      <c r="F1132" s="12">
        <v>2.2311191951808074E-2</v>
      </c>
      <c r="G1132" s="12">
        <v>2.3373279246383515E-2</v>
      </c>
      <c r="H1132" s="12">
        <v>3.1820346708199783E-2</v>
      </c>
      <c r="I1132" s="12">
        <v>0.12171612389003691</v>
      </c>
      <c r="J1132" s="12">
        <v>4.5523960331205905E-2</v>
      </c>
      <c r="K1132" s="12">
        <v>2.3176218103328181E-2</v>
      </c>
      <c r="L1132" s="12">
        <v>1.6480780196627305E-2</v>
      </c>
      <c r="M1132" s="12">
        <v>3.1462615812605697E-2</v>
      </c>
      <c r="N1132" s="12">
        <v>4.5935234285141832E-2</v>
      </c>
      <c r="O1132" s="12">
        <v>4.048245441852235E-2</v>
      </c>
      <c r="P1132" s="12">
        <v>2.7033765474409339E-2</v>
      </c>
      <c r="Q1132" s="12">
        <v>9.1558445701170055E-3</v>
      </c>
      <c r="R1132" s="12">
        <v>2.2097086912079612E-2</v>
      </c>
      <c r="S1132" s="12">
        <v>4.6055276729765976E-2</v>
      </c>
      <c r="T1132" s="12">
        <v>3.4815755103560851E-2</v>
      </c>
      <c r="U1132" s="12">
        <v>3.6398942816880824E-2</v>
      </c>
      <c r="V1132" s="12">
        <v>4.2201215161707516E-2</v>
      </c>
      <c r="W1132" s="113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0"/>
    </row>
    <row r="1133" spans="1:45">
      <c r="A1133" s="33"/>
      <c r="B1133" s="2" t="s">
        <v>252</v>
      </c>
      <c r="C1133" s="31"/>
      <c r="D1133" s="12">
        <v>1.3135106147926123E-2</v>
      </c>
      <c r="E1133" s="12">
        <v>5.7160826962294076E-2</v>
      </c>
      <c r="F1133" s="12">
        <v>-0.12444277117085367</v>
      </c>
      <c r="G1133" s="12">
        <v>-2.7901213870404451E-2</v>
      </c>
      <c r="H1133" s="12">
        <v>3.6221183758478048E-4</v>
      </c>
      <c r="I1133" s="12">
        <v>0.10064302035920081</v>
      </c>
      <c r="J1133" s="12">
        <v>2.1831544827307425E-2</v>
      </c>
      <c r="K1133" s="12">
        <v>-9.9646832975300637E-2</v>
      </c>
      <c r="L1133" s="12">
        <v>2.1831544827307425E-2</v>
      </c>
      <c r="M1133" s="12">
        <v>0.15499576210533417</v>
      </c>
      <c r="N1133" s="12">
        <v>-5.6164639578393682E-2</v>
      </c>
      <c r="O1133" s="12">
        <v>4.248558669083824E-2</v>
      </c>
      <c r="P1133" s="12">
        <v>0.60340588151093444</v>
      </c>
      <c r="Q1133" s="12">
        <v>2.5804095408926253E-2</v>
      </c>
      <c r="R1133" s="12">
        <v>4.3572641525760902E-2</v>
      </c>
      <c r="S1133" s="12">
        <v>6.8031375311520925E-2</v>
      </c>
      <c r="T1133" s="12">
        <v>-6.0177939009434689E-2</v>
      </c>
      <c r="U1133" s="12">
        <v>-5.5349348452201963E-2</v>
      </c>
      <c r="V1133" s="12">
        <v>-7.029635243238852E-2</v>
      </c>
      <c r="W1133" s="113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0"/>
    </row>
    <row r="1134" spans="1:45">
      <c r="A1134" s="33"/>
      <c r="B1134" s="54" t="s">
        <v>253</v>
      </c>
      <c r="C1134" s="55"/>
      <c r="D1134" s="53">
        <v>0.12</v>
      </c>
      <c r="E1134" s="53">
        <v>0.48</v>
      </c>
      <c r="F1134" s="53">
        <v>1.98</v>
      </c>
      <c r="G1134" s="53">
        <v>0.67</v>
      </c>
      <c r="H1134" s="53">
        <v>0.28999999999999998</v>
      </c>
      <c r="I1134" s="53">
        <v>1.07</v>
      </c>
      <c r="J1134" s="53">
        <v>0</v>
      </c>
      <c r="K1134" s="53">
        <v>1.65</v>
      </c>
      <c r="L1134" s="53">
        <v>0</v>
      </c>
      <c r="M1134" s="53">
        <v>1.81</v>
      </c>
      <c r="N1134" s="53">
        <v>1.06</v>
      </c>
      <c r="O1134" s="53">
        <v>0.28000000000000003</v>
      </c>
      <c r="P1134" s="53">
        <v>7.89</v>
      </c>
      <c r="Q1134" s="53">
        <v>0.05</v>
      </c>
      <c r="R1134" s="53">
        <v>0.28999999999999998</v>
      </c>
      <c r="S1134" s="53">
        <v>0.63</v>
      </c>
      <c r="T1134" s="53">
        <v>1.1100000000000001</v>
      </c>
      <c r="U1134" s="53">
        <v>1.05</v>
      </c>
      <c r="V1134" s="53">
        <v>1.25</v>
      </c>
      <c r="W1134" s="113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70"/>
    </row>
    <row r="1135" spans="1:45">
      <c r="B1135" s="34"/>
      <c r="C1135" s="19"/>
      <c r="D1135" s="29"/>
      <c r="E1135" s="29"/>
      <c r="F1135" s="29"/>
      <c r="G1135" s="29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  <c r="U1135" s="29"/>
      <c r="V1135" s="29"/>
      <c r="AS1135" s="70"/>
    </row>
    <row r="1136" spans="1:45">
      <c r="AS1136" s="70"/>
    </row>
    <row r="1137" spans="45:45">
      <c r="AS1137" s="70"/>
    </row>
    <row r="1138" spans="45:45">
      <c r="AS1138" s="70"/>
    </row>
    <row r="1139" spans="45:45">
      <c r="AS1139" s="70"/>
    </row>
    <row r="1140" spans="45:45">
      <c r="AS1140" s="70"/>
    </row>
    <row r="1141" spans="45:45">
      <c r="AS1141" s="70"/>
    </row>
    <row r="1142" spans="45:45">
      <c r="AS1142" s="70"/>
    </row>
    <row r="1143" spans="45:45">
      <c r="AS1143" s="70"/>
    </row>
    <row r="1144" spans="45:45">
      <c r="AS1144" s="70"/>
    </row>
    <row r="1145" spans="45:45">
      <c r="AS1145" s="70"/>
    </row>
    <row r="1146" spans="45:45">
      <c r="AS1146" s="70"/>
    </row>
    <row r="1147" spans="45:45">
      <c r="AS1147" s="70"/>
    </row>
    <row r="1148" spans="45:45">
      <c r="AS1148" s="70"/>
    </row>
    <row r="1149" spans="45:45">
      <c r="AS1149" s="70"/>
    </row>
    <row r="1150" spans="45:45">
      <c r="AS1150" s="70"/>
    </row>
    <row r="1151" spans="45:45">
      <c r="AS1151" s="70"/>
    </row>
    <row r="1152" spans="45:45">
      <c r="AS1152" s="70"/>
    </row>
    <row r="1153" spans="45:45">
      <c r="AS1153" s="70"/>
    </row>
    <row r="1154" spans="45:45">
      <c r="AS1154" s="70"/>
    </row>
    <row r="1155" spans="45:45">
      <c r="AS1155" s="70"/>
    </row>
    <row r="1156" spans="45:45">
      <c r="AS1156" s="70"/>
    </row>
    <row r="1157" spans="45:45">
      <c r="AS1157" s="70"/>
    </row>
    <row r="1158" spans="45:45">
      <c r="AS1158" s="70"/>
    </row>
    <row r="1159" spans="45:45">
      <c r="AS1159" s="70"/>
    </row>
    <row r="1160" spans="45:45">
      <c r="AS1160" s="70"/>
    </row>
    <row r="1161" spans="45:45">
      <c r="AS1161" s="70"/>
    </row>
    <row r="1162" spans="45:45">
      <c r="AS1162" s="70"/>
    </row>
    <row r="1163" spans="45:45">
      <c r="AS1163" s="70"/>
    </row>
    <row r="1164" spans="45:45">
      <c r="AS1164" s="70"/>
    </row>
    <row r="1165" spans="45:45">
      <c r="AS1165" s="70"/>
    </row>
    <row r="1166" spans="45:45">
      <c r="AS1166" s="70"/>
    </row>
    <row r="1167" spans="45:45">
      <c r="AS1167" s="70"/>
    </row>
    <row r="1168" spans="45:45">
      <c r="AS1168" s="70"/>
    </row>
    <row r="1169" spans="45:45">
      <c r="AS1169" s="70"/>
    </row>
    <row r="1170" spans="45:45">
      <c r="AS1170" s="70"/>
    </row>
    <row r="1171" spans="45:45">
      <c r="AS1171" s="70"/>
    </row>
    <row r="1172" spans="45:45">
      <c r="AS1172" s="70"/>
    </row>
    <row r="1173" spans="45:45">
      <c r="AS1173" s="70"/>
    </row>
    <row r="1174" spans="45:45">
      <c r="AS1174" s="70"/>
    </row>
    <row r="1175" spans="45:45">
      <c r="AS1175" s="70"/>
    </row>
    <row r="1176" spans="45:45">
      <c r="AS1176" s="70"/>
    </row>
    <row r="1177" spans="45:45">
      <c r="AS1177" s="70"/>
    </row>
    <row r="1178" spans="45:45">
      <c r="AS1178" s="70"/>
    </row>
    <row r="1179" spans="45:45">
      <c r="AS1179" s="70"/>
    </row>
    <row r="1180" spans="45:45">
      <c r="AS1180" s="70"/>
    </row>
    <row r="1181" spans="45:45">
      <c r="AS1181" s="70"/>
    </row>
    <row r="1182" spans="45:45">
      <c r="AS1182" s="70"/>
    </row>
    <row r="1183" spans="45:45">
      <c r="AS1183" s="70"/>
    </row>
    <row r="1184" spans="45:45">
      <c r="AS1184" s="71"/>
    </row>
    <row r="1185" spans="45:45">
      <c r="AS1185" s="72"/>
    </row>
    <row r="1186" spans="45:45">
      <c r="AS1186" s="72"/>
    </row>
    <row r="1187" spans="45:45">
      <c r="AS1187" s="72"/>
    </row>
    <row r="1188" spans="45:45">
      <c r="AS1188" s="72"/>
    </row>
    <row r="1189" spans="45:45">
      <c r="AS1189" s="72"/>
    </row>
    <row r="1190" spans="45:45">
      <c r="AS1190" s="72"/>
    </row>
    <row r="1191" spans="45:45">
      <c r="AS1191" s="72"/>
    </row>
    <row r="1192" spans="45:45">
      <c r="AS1192" s="72"/>
    </row>
    <row r="1193" spans="45:45">
      <c r="AS1193" s="72"/>
    </row>
    <row r="1194" spans="45:45">
      <c r="AS1194" s="72"/>
    </row>
    <row r="1195" spans="45:45">
      <c r="AS1195" s="72"/>
    </row>
    <row r="1196" spans="45:45">
      <c r="AS1196" s="72"/>
    </row>
    <row r="1197" spans="45:45">
      <c r="AS1197" s="72"/>
    </row>
    <row r="1198" spans="45:45">
      <c r="AS1198" s="72"/>
    </row>
    <row r="1199" spans="45:45">
      <c r="AS1199" s="72"/>
    </row>
    <row r="1200" spans="45:45">
      <c r="AS1200" s="72"/>
    </row>
    <row r="1201" spans="45:45">
      <c r="AS1201" s="72"/>
    </row>
    <row r="1202" spans="45:45">
      <c r="AS1202" s="72"/>
    </row>
    <row r="1203" spans="45:45">
      <c r="AS1203" s="72"/>
    </row>
    <row r="1204" spans="45:45">
      <c r="AS1204" s="72"/>
    </row>
    <row r="1205" spans="45:45">
      <c r="AS1205" s="72"/>
    </row>
    <row r="1206" spans="45:45">
      <c r="AS1206" s="72"/>
    </row>
    <row r="1207" spans="45:45">
      <c r="AS1207" s="72"/>
    </row>
    <row r="1208" spans="45:45">
      <c r="AS1208" s="72"/>
    </row>
    <row r="1209" spans="45:45">
      <c r="AS1209" s="72"/>
    </row>
    <row r="1210" spans="45:45">
      <c r="AS1210" s="72"/>
    </row>
    <row r="1211" spans="45:45">
      <c r="AS1211" s="72"/>
    </row>
    <row r="1212" spans="45:45">
      <c r="AS1212" s="72"/>
    </row>
    <row r="1213" spans="45:45">
      <c r="AS1213" s="72"/>
    </row>
    <row r="1214" spans="45:45">
      <c r="AS1214" s="72"/>
    </row>
    <row r="1215" spans="45:45">
      <c r="AS1215" s="72"/>
    </row>
    <row r="1216" spans="45:45">
      <c r="AS1216" s="72"/>
    </row>
    <row r="1217" spans="45:45">
      <c r="AS1217" s="72"/>
    </row>
    <row r="1218" spans="45:45">
      <c r="AS1218" s="72"/>
    </row>
  </sheetData>
  <dataConsolidate/>
  <conditionalFormatting sqref="B6:U11 B25:V30 B43:V48 B62:V67 B80:W85 B98:W103 B117:V122 B135:W140 B154:V159 B172:W177 B192:U197 B210:U215 B229:W234 B248:R253 B266:R271 B285:R290 B304:V309 B322:U327 B341:R346 B359:P364 B377:V382 B395:D400 B413:Q418 B432:W437 B451:V456 B469:V474 B487:W492 B506:T511 B525:V530 B543:W548 B562:V567 B582:V587 B600:V605 B618:R623 B636:W641 B655:W660 B673:W678 B693:R698 B711:V716 B729:Q734 B747:W752 B765:V770 B785:W790 B805:T810 B823:R828 B841:U846 B861:W866 B879:V884 B898:T903 B917:U922 B936:W941 B954:U959 B972:W977 B991:R996 B1010:W1015 B1030:W1035 B1049:V1054 B1069:W1074 B1087:T1092 B1105:W1110 B1123:V1128">
    <cfRule type="expression" dxfId="8" priority="183">
      <formula>AND($B6&lt;&gt;$B5,NOT(ISBLANK(INDIRECT(Anlyt_LabRefThisCol))))</formula>
    </cfRule>
  </conditionalFormatting>
  <conditionalFormatting sqref="C2:U17 C21:V36 C39:V54 C58:V73 C76:W91 C94:W109 C113:V128 C131:W146 C150:V165 C168:W183 C188:U203 C206:U221 C225:W240 C244:R259 C262:R277 C281:R296 C300:V315 C318:U333 C337:R352 C355:P370 C373:V388 C391:D406 C409:Q424 C428:W443 C447:V462 C465:V480 C483:W498 C502:T517 C521:V536 C539:W554 C558:V573 C578:V593 C596:V611 C614:R629 C632:W647 C651:W666 C669:W684 C689:R704 C707:V722 C725:Q740 C743:W758 C761:V776 C781:W796 C801:T816 C819:R834 C837:U852 C857:W872 C875:V890 C894:T909 C913:U928 C932:W947 C950:U965 C968:W983 C987:R1002 C1006:W1021 C1026:W1041 C1045:V1060 C1065:W1080 C1083:T1098 C1101:W1116 C1119:V1134">
    <cfRule type="expression" dxfId="7" priority="181" stopIfTrue="1">
      <formula>AND(ISBLANK(INDIRECT(Anlyt_LabRefLastCol)),ISBLANK(INDIRECT(Anlyt_LabRefThisCol)))</formula>
    </cfRule>
    <cfRule type="expression" dxfId="6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Fusion ICP</vt:lpstr>
      <vt:lpstr>Thermograv</vt:lpstr>
      <vt:lpstr>4-Acid</vt:lpstr>
      <vt:lpstr>AR Digest 0.15-50g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2018-08-02T03:31:05Z</dcterms:modified>
</cp:coreProperties>
</file>